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الطلبة الحاليين درجات" sheetId="1" r:id="rId1"/>
  </sheets>
  <definedNames/>
  <calcPr fullCalcOnLoad="1"/>
</workbook>
</file>

<file path=xl/sharedStrings.xml><?xml version="1.0" encoding="utf-8"?>
<sst xmlns="http://schemas.openxmlformats.org/spreadsheetml/2006/main" count="287" uniqueCount="82">
  <si>
    <t>الصف :</t>
  </si>
  <si>
    <t>ت</t>
  </si>
  <si>
    <t>اسم الطالب</t>
  </si>
  <si>
    <t>النتيجة</t>
  </si>
  <si>
    <t>الرابع</t>
  </si>
  <si>
    <t>قسم الجغرافية</t>
  </si>
  <si>
    <t xml:space="preserve">ج. العراق </t>
  </si>
  <si>
    <t xml:space="preserve">ج. السياسة   </t>
  </si>
  <si>
    <t>فكر جغرافي</t>
  </si>
  <si>
    <t>ج. الصناعة</t>
  </si>
  <si>
    <t xml:space="preserve">  ج.البحار والمحيطات</t>
  </si>
  <si>
    <t xml:space="preserve">تخطيط  </t>
  </si>
  <si>
    <t xml:space="preserve">  مشكلات بيئية</t>
  </si>
  <si>
    <t>ج.الحياتية</t>
  </si>
  <si>
    <t>انترنيت</t>
  </si>
  <si>
    <t xml:space="preserve">بحث تخرج </t>
  </si>
  <si>
    <t>مقبول</t>
  </si>
  <si>
    <t>احمد سالم محمود</t>
  </si>
  <si>
    <t>مكمل</t>
  </si>
  <si>
    <t>احمد عبد الحمزة عبد الكاظم</t>
  </si>
  <si>
    <t>احمد علاء حسين</t>
  </si>
  <si>
    <t>احمد ناظم حشف</t>
  </si>
  <si>
    <t>اديان حازم حمد</t>
  </si>
  <si>
    <t>مكملة</t>
  </si>
  <si>
    <t>اسماء موز حبيب</t>
  </si>
  <si>
    <t>افراح رزاق شمران</t>
  </si>
  <si>
    <t>الاء نجم عبد داخل</t>
  </si>
  <si>
    <t>امل مرزوك عبود</t>
  </si>
  <si>
    <t>امين محمد جبر</t>
  </si>
  <si>
    <t>انتصار عبد الكاظم جمعة</t>
  </si>
  <si>
    <t>انور عبد الرزاق عايد</t>
  </si>
  <si>
    <t>ايمان عبد الحسين هليل</t>
  </si>
  <si>
    <t>جمان حامد هلال</t>
  </si>
  <si>
    <t>حسن فرحان جويد</t>
  </si>
  <si>
    <t>حنان حمزة بلال</t>
  </si>
  <si>
    <t>حنين خالد جدعان</t>
  </si>
  <si>
    <t>حنين علي عباس</t>
  </si>
  <si>
    <t>حوراء حسين عبيد</t>
  </si>
  <si>
    <t>دعاء عدنان حسن</t>
  </si>
  <si>
    <t>رؤى عبد الامير عبد الكاظم</t>
  </si>
  <si>
    <t>رانيا خالد حميد</t>
  </si>
  <si>
    <t>رواء محسن رميح</t>
  </si>
  <si>
    <t>رواسي علي محسن</t>
  </si>
  <si>
    <t>زهراء جليل كريم  فهد</t>
  </si>
  <si>
    <t>زهراء عبد الكاظم عبد الرضا</t>
  </si>
  <si>
    <t>زين العابدين كاظم نور</t>
  </si>
  <si>
    <t>زينب سلمان حسن</t>
  </si>
  <si>
    <t>زينب فوزي كريم</t>
  </si>
  <si>
    <t>سعد شلال سهر</t>
  </si>
  <si>
    <t>سلام توفيق هاشم</t>
  </si>
  <si>
    <t>سهير رياض ابو سودة</t>
  </si>
  <si>
    <t>شذى علي عبد الحسن</t>
  </si>
  <si>
    <t>صلاح كطران عواد</t>
  </si>
  <si>
    <t>ضي حسن فلاح</t>
  </si>
  <si>
    <t>علاء عبد الحسن موسى</t>
  </si>
  <si>
    <t>علي حاتم نعيم</t>
  </si>
  <si>
    <t>علي حامد نعمة</t>
  </si>
  <si>
    <t>علي كريم هاني</t>
  </si>
  <si>
    <t>علياء جليل محمد</t>
  </si>
  <si>
    <t>ليث قيس حمزة</t>
  </si>
  <si>
    <t>محمد مرهج وطبان</t>
  </si>
  <si>
    <t>مروة حاكم علوان</t>
  </si>
  <si>
    <t>مريم علي عبد براز</t>
  </si>
  <si>
    <t>منار رائد فاضل</t>
  </si>
  <si>
    <t>نصير جاسم كاظم</t>
  </si>
  <si>
    <t>نور حمزة زاير</t>
  </si>
  <si>
    <t>نور عبد الزهرة ادريس</t>
  </si>
  <si>
    <t>نور عدنان جابر</t>
  </si>
  <si>
    <t>نورس نعيم محمد</t>
  </si>
  <si>
    <t>هالة يحيى رسول</t>
  </si>
  <si>
    <t>هبة جاسم محمد</t>
  </si>
  <si>
    <t>هبة عبد الامير جهيد</t>
  </si>
  <si>
    <t>هدى جساب محمد</t>
  </si>
  <si>
    <t>ورود مرتضى كاظم</t>
  </si>
  <si>
    <t>ورود نعيم جبار</t>
  </si>
  <si>
    <t>وسام كريم جفات</t>
  </si>
  <si>
    <t>ولاء حسن سميع</t>
  </si>
  <si>
    <t>الملاحظات</t>
  </si>
  <si>
    <t>المواد التي رفع فيها بقرار</t>
  </si>
  <si>
    <t>جامعة القادسية / كلية الآداب /</t>
  </si>
  <si>
    <t>الدور الاول</t>
  </si>
  <si>
    <t>الطلبة المكملون المستفيدين من القرار</t>
  </si>
</sst>
</file>

<file path=xl/styles.xml><?xml version="1.0" encoding="utf-8"?>
<styleSheet xmlns="http://schemas.openxmlformats.org/spreadsheetml/2006/main">
  <numFmts count="22">
    <numFmt numFmtId="5" formatCode="&quot;د.ع.&quot;\ #,##0_-;&quot;د.ع.&quot;\ #,##0\-"/>
    <numFmt numFmtId="6" formatCode="&quot;د.ع.&quot;\ #,##0_-;[Red]&quot;د.ع.&quot;\ #,##0\-"/>
    <numFmt numFmtId="7" formatCode="&quot;د.ع.&quot;\ #,##0.00_-;&quot;د.ع.&quot;\ #,##0.00\-"/>
    <numFmt numFmtId="8" formatCode="&quot;د.ع.&quot;\ #,##0.00_-;[Red]&quot;د.ع.&quot;\ #,##0.00\-"/>
    <numFmt numFmtId="42" formatCode="_-&quot;د.ع.&quot;\ * #,##0_-;_-&quot;د.ع.&quot;\ * #,##0\-;_-&quot;د.ع.&quot;\ * &quot;-&quot;_-;_-@_-"/>
    <numFmt numFmtId="41" formatCode="_-* #,##0_-;_-* #,##0\-;_-* &quot;-&quot;_-;_-@_-"/>
    <numFmt numFmtId="44" formatCode="_-&quot;د.ع.&quot;\ * #,##0.00_-;_-&quot;د.ع.&quot;\ * #,##0.00\-;_-&quot;د.ع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40">
    <font>
      <sz val="10"/>
      <name val="Arial"/>
      <family val="0"/>
    </font>
    <font>
      <sz val="14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0" borderId="2" applyNumberFormat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0" fillId="32" borderId="9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horizontal="center" vertical="center" shrinkToFit="1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shrinkToFit="1" readingOrder="2"/>
    </xf>
    <xf numFmtId="0" fontId="5" fillId="0" borderId="10" xfId="0" applyFont="1" applyBorder="1" applyAlignment="1">
      <alignment horizontal="center" vertical="center" shrinkToFit="1" readingOrder="2"/>
    </xf>
    <xf numFmtId="0" fontId="4" fillId="0" borderId="0" xfId="0" applyFont="1" applyBorder="1" applyAlignment="1">
      <alignment horizontal="center" vertical="center" shrinkToFit="1" readingOrder="2"/>
    </xf>
    <xf numFmtId="0" fontId="5" fillId="0" borderId="0" xfId="0" applyFont="1" applyBorder="1" applyAlignment="1">
      <alignment horizontal="center" vertical="center" shrinkToFit="1" readingOrder="2"/>
    </xf>
    <xf numFmtId="0" fontId="1" fillId="0" borderId="0" xfId="0" applyFont="1" applyAlignment="1">
      <alignment horizontal="center" vertical="center" readingOrder="2"/>
    </xf>
    <xf numFmtId="0" fontId="1" fillId="0" borderId="0" xfId="0" applyFont="1" applyBorder="1" applyAlignment="1">
      <alignment horizontal="center" vertical="center" readingOrder="2"/>
    </xf>
    <xf numFmtId="49" fontId="1" fillId="0" borderId="0" xfId="0" applyNumberFormat="1" applyFont="1" applyAlignment="1">
      <alignment horizontal="center" vertical="center" readingOrder="2"/>
    </xf>
    <xf numFmtId="49" fontId="4" fillId="0" borderId="0" xfId="0" applyNumberFormat="1" applyFont="1" applyBorder="1" applyAlignment="1">
      <alignment horizontal="center" vertical="center" shrinkToFit="1" readingOrder="2"/>
    </xf>
    <xf numFmtId="49" fontId="3" fillId="0" borderId="10" xfId="0" applyNumberFormat="1" applyFont="1" applyBorder="1" applyAlignment="1">
      <alignment horizontal="center" vertical="center" textRotation="90" shrinkToFit="1" readingOrder="2"/>
    </xf>
    <xf numFmtId="49" fontId="4" fillId="0" borderId="11" xfId="0" applyNumberFormat="1" applyFont="1" applyBorder="1" applyAlignment="1">
      <alignment horizontal="center" vertical="center" shrinkToFit="1" readingOrder="2"/>
    </xf>
    <xf numFmtId="49" fontId="5" fillId="0" borderId="10" xfId="0" applyNumberFormat="1" applyFont="1" applyBorder="1" applyAlignment="1">
      <alignment horizontal="center" vertical="center" shrinkToFit="1" readingOrder="2"/>
    </xf>
    <xf numFmtId="49" fontId="5" fillId="0" borderId="11" xfId="0" applyNumberFormat="1" applyFont="1" applyBorder="1" applyAlignment="1">
      <alignment horizontal="center" vertical="center" shrinkToFit="1" readingOrder="2"/>
    </xf>
    <xf numFmtId="49" fontId="5" fillId="0" borderId="12" xfId="0" applyNumberFormat="1" applyFont="1" applyBorder="1" applyAlignment="1">
      <alignment horizontal="center" vertical="center" shrinkToFit="1" readingOrder="2"/>
    </xf>
    <xf numFmtId="49" fontId="1" fillId="0" borderId="0" xfId="0" applyNumberFormat="1" applyFont="1" applyBorder="1" applyAlignment="1">
      <alignment horizontal="center" vertical="center" readingOrder="2"/>
    </xf>
    <xf numFmtId="49" fontId="3" fillId="0" borderId="0" xfId="0" applyNumberFormat="1" applyFont="1" applyBorder="1" applyAlignment="1">
      <alignment horizontal="center" vertical="center" textRotation="90" shrinkToFit="1" readingOrder="2"/>
    </xf>
    <xf numFmtId="49" fontId="5" fillId="33" borderId="0" xfId="0" applyNumberFormat="1" applyFont="1" applyFill="1" applyBorder="1" applyAlignment="1">
      <alignment horizontal="center" vertical="center" shrinkToFit="1" readingOrder="2"/>
    </xf>
    <xf numFmtId="49" fontId="5" fillId="0" borderId="0" xfId="0" applyNumberFormat="1" applyFont="1" applyBorder="1" applyAlignment="1">
      <alignment horizontal="center" vertical="center" shrinkToFit="1" readingOrder="2"/>
    </xf>
    <xf numFmtId="49" fontId="3" fillId="0" borderId="0" xfId="0" applyNumberFormat="1" applyFont="1" applyAlignment="1">
      <alignment horizontal="center" vertical="center" shrinkToFit="1"/>
    </xf>
    <xf numFmtId="49" fontId="5" fillId="0" borderId="13" xfId="0" applyNumberFormat="1" applyFont="1" applyBorder="1" applyAlignment="1">
      <alignment horizontal="center" vertical="center" readingOrder="2"/>
    </xf>
    <xf numFmtId="49" fontId="5" fillId="34" borderId="10" xfId="0" applyNumberFormat="1" applyFont="1" applyFill="1" applyBorder="1" applyAlignment="1">
      <alignment horizontal="center" vertical="center" shrinkToFit="1" readingOrder="2"/>
    </xf>
    <xf numFmtId="49" fontId="5" fillId="33" borderId="10" xfId="0" applyNumberFormat="1" applyFont="1" applyFill="1" applyBorder="1" applyAlignment="1">
      <alignment horizontal="center" vertical="center" shrinkToFit="1" readingOrder="2"/>
    </xf>
    <xf numFmtId="49" fontId="4" fillId="0" borderId="10" xfId="0" applyNumberFormat="1" applyFont="1" applyBorder="1" applyAlignment="1">
      <alignment horizontal="center" vertical="center" shrinkToFit="1" readingOrder="2"/>
    </xf>
    <xf numFmtId="49" fontId="1" fillId="0" borderId="0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 readingOrder="2"/>
    </xf>
    <xf numFmtId="0" fontId="5" fillId="0" borderId="16" xfId="0" applyFont="1" applyBorder="1" applyAlignment="1">
      <alignment horizontal="center" vertical="center" shrinkToFit="1" readingOrder="2"/>
    </xf>
    <xf numFmtId="0" fontId="4" fillId="0" borderId="0" xfId="0" applyFont="1" applyBorder="1" applyAlignment="1">
      <alignment horizontal="right" vertical="center" shrinkToFit="1" readingOrder="2"/>
    </xf>
    <xf numFmtId="0" fontId="4" fillId="0" borderId="0" xfId="0" applyFont="1" applyBorder="1" applyAlignment="1">
      <alignment horizontal="center" vertical="center" shrinkToFit="1" readingOrder="2"/>
    </xf>
    <xf numFmtId="0" fontId="0" fillId="0" borderId="0" xfId="0" applyBorder="1" applyAlignment="1">
      <alignment horizontal="center" vertical="center" shrinkToFit="1" readingOrder="2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dxfs count="80"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19"/>
  <sheetViews>
    <sheetView rightToLeft="1" tabSelected="1" zoomScalePageLayoutView="0" workbookViewId="0" topLeftCell="B34">
      <selection activeCell="P3" sqref="P3"/>
    </sheetView>
  </sheetViews>
  <sheetFormatPr defaultColWidth="9.140625" defaultRowHeight="12.75"/>
  <cols>
    <col min="1" max="1" width="2.421875" style="0" hidden="1" customWidth="1"/>
    <col min="2" max="2" width="10.00390625" style="1" customWidth="1"/>
    <col min="3" max="3" width="26.7109375" style="20" customWidth="1"/>
    <col min="4" max="13" width="7.7109375" style="20" customWidth="1"/>
    <col min="14" max="14" width="10.28125" style="20" customWidth="1"/>
    <col min="15" max="15" width="21.28125" style="26" customWidth="1"/>
    <col min="16" max="16" width="14.8515625" style="0" customWidth="1"/>
  </cols>
  <sheetData>
    <row r="1" spans="2:17" s="2" customFormat="1" ht="24.75" customHeight="1" thickBot="1">
      <c r="B1" s="7"/>
      <c r="C1" s="10" t="s">
        <v>79</v>
      </c>
      <c r="D1" s="31" t="s">
        <v>5</v>
      </c>
      <c r="E1" s="31"/>
      <c r="F1" s="31"/>
      <c r="G1" s="10" t="s">
        <v>0</v>
      </c>
      <c r="H1" s="10" t="s">
        <v>4</v>
      </c>
      <c r="I1" s="10"/>
      <c r="J1" s="21" t="s">
        <v>81</v>
      </c>
      <c r="K1" s="21"/>
      <c r="L1" s="21"/>
      <c r="M1" s="9"/>
      <c r="N1" s="10"/>
      <c r="O1" s="25"/>
      <c r="P1" s="29" t="s">
        <v>80</v>
      </c>
      <c r="Q1" s="30"/>
    </row>
    <row r="2" spans="2:15" ht="64.5" customHeight="1" thickBot="1">
      <c r="B2" s="3" t="s">
        <v>1</v>
      </c>
      <c r="C2" s="24" t="s">
        <v>2</v>
      </c>
      <c r="D2" s="11" t="s">
        <v>6</v>
      </c>
      <c r="E2" s="11" t="s">
        <v>7</v>
      </c>
      <c r="F2" s="11" t="s">
        <v>8</v>
      </c>
      <c r="G2" s="11" t="s">
        <v>9</v>
      </c>
      <c r="H2" s="11" t="s">
        <v>10</v>
      </c>
      <c r="I2" s="11" t="s">
        <v>11</v>
      </c>
      <c r="J2" s="11" t="s">
        <v>12</v>
      </c>
      <c r="K2" s="11" t="s">
        <v>13</v>
      </c>
      <c r="L2" s="11" t="s">
        <v>14</v>
      </c>
      <c r="M2" s="11" t="s">
        <v>15</v>
      </c>
      <c r="N2" s="12" t="s">
        <v>3</v>
      </c>
      <c r="O2" s="24" t="s">
        <v>77</v>
      </c>
    </row>
    <row r="3" spans="2:15" ht="24" customHeight="1" thickBot="1">
      <c r="B3" s="4">
        <v>1</v>
      </c>
      <c r="C3" s="13" t="s">
        <v>17</v>
      </c>
      <c r="D3" s="13"/>
      <c r="E3" s="13"/>
      <c r="F3" s="13"/>
      <c r="G3" s="13"/>
      <c r="H3" s="13"/>
      <c r="I3" s="13"/>
      <c r="J3" s="22" t="s">
        <v>16</v>
      </c>
      <c r="K3" s="13"/>
      <c r="L3" s="13"/>
      <c r="M3" s="13"/>
      <c r="N3" s="14" t="s">
        <v>18</v>
      </c>
      <c r="O3" s="24" t="s">
        <v>78</v>
      </c>
    </row>
    <row r="4" spans="2:15" ht="24" customHeight="1" thickBot="1">
      <c r="B4" s="4">
        <f aca="true" t="shared" si="0" ref="B4:B22">B3+1</f>
        <v>2</v>
      </c>
      <c r="C4" s="13" t="s">
        <v>19</v>
      </c>
      <c r="D4" s="13"/>
      <c r="E4" s="13"/>
      <c r="F4" s="13"/>
      <c r="G4" s="13"/>
      <c r="H4" s="22" t="s">
        <v>16</v>
      </c>
      <c r="I4" s="13"/>
      <c r="J4" s="22" t="s">
        <v>16</v>
      </c>
      <c r="K4" s="13"/>
      <c r="L4" s="13"/>
      <c r="M4" s="13"/>
      <c r="N4" s="14" t="s">
        <v>18</v>
      </c>
      <c r="O4" s="24" t="s">
        <v>78</v>
      </c>
    </row>
    <row r="5" spans="2:15" ht="24" customHeight="1" thickBot="1">
      <c r="B5" s="4">
        <f t="shared" si="0"/>
        <v>3</v>
      </c>
      <c r="C5" s="13" t="s">
        <v>20</v>
      </c>
      <c r="D5" s="13"/>
      <c r="E5" s="13"/>
      <c r="F5" s="13"/>
      <c r="G5" s="13"/>
      <c r="H5" s="13"/>
      <c r="I5" s="22" t="s">
        <v>16</v>
      </c>
      <c r="J5" s="13"/>
      <c r="K5" s="22" t="s">
        <v>16</v>
      </c>
      <c r="L5" s="13"/>
      <c r="M5" s="13"/>
      <c r="N5" s="14" t="s">
        <v>18</v>
      </c>
      <c r="O5" s="24" t="s">
        <v>78</v>
      </c>
    </row>
    <row r="6" spans="2:15" ht="24" customHeight="1" thickBot="1">
      <c r="B6" s="4">
        <f t="shared" si="0"/>
        <v>4</v>
      </c>
      <c r="C6" s="13" t="s">
        <v>21</v>
      </c>
      <c r="D6" s="13"/>
      <c r="E6" s="22" t="s">
        <v>16</v>
      </c>
      <c r="F6" s="13"/>
      <c r="G6" s="13"/>
      <c r="H6" s="13"/>
      <c r="I6" s="13"/>
      <c r="J6" s="22" t="s">
        <v>16</v>
      </c>
      <c r="K6" s="13"/>
      <c r="L6" s="13"/>
      <c r="M6" s="13"/>
      <c r="N6" s="14" t="s">
        <v>18</v>
      </c>
      <c r="O6" s="24" t="s">
        <v>78</v>
      </c>
    </row>
    <row r="7" spans="2:15" ht="24" customHeight="1" thickBot="1">
      <c r="B7" s="4">
        <f t="shared" si="0"/>
        <v>5</v>
      </c>
      <c r="C7" s="13" t="s">
        <v>22</v>
      </c>
      <c r="D7" s="13"/>
      <c r="E7" s="22" t="s">
        <v>16</v>
      </c>
      <c r="F7" s="22" t="s">
        <v>16</v>
      </c>
      <c r="G7" s="13"/>
      <c r="H7" s="13"/>
      <c r="I7" s="13"/>
      <c r="J7" s="13"/>
      <c r="K7" s="13"/>
      <c r="L7" s="13"/>
      <c r="M7" s="13"/>
      <c r="N7" s="14" t="s">
        <v>23</v>
      </c>
      <c r="O7" s="24" t="s">
        <v>78</v>
      </c>
    </row>
    <row r="8" spans="2:15" ht="24" customHeight="1" thickBot="1">
      <c r="B8" s="4">
        <f t="shared" si="0"/>
        <v>6</v>
      </c>
      <c r="C8" s="13" t="s">
        <v>24</v>
      </c>
      <c r="D8" s="13"/>
      <c r="E8" s="13"/>
      <c r="F8" s="13"/>
      <c r="G8" s="13"/>
      <c r="H8" s="13"/>
      <c r="I8" s="13"/>
      <c r="J8" s="13"/>
      <c r="K8" s="22" t="s">
        <v>16</v>
      </c>
      <c r="L8" s="13"/>
      <c r="M8" s="13"/>
      <c r="N8" s="14" t="s">
        <v>23</v>
      </c>
      <c r="O8" s="24" t="s">
        <v>78</v>
      </c>
    </row>
    <row r="9" spans="2:15" ht="24" customHeight="1" thickBot="1">
      <c r="B9" s="4">
        <f t="shared" si="0"/>
        <v>7</v>
      </c>
      <c r="C9" s="13" t="s">
        <v>25</v>
      </c>
      <c r="D9" s="13"/>
      <c r="E9" s="13"/>
      <c r="F9" s="13"/>
      <c r="G9" s="13"/>
      <c r="H9" s="13"/>
      <c r="I9" s="13"/>
      <c r="J9" s="22" t="s">
        <v>16</v>
      </c>
      <c r="K9" s="13"/>
      <c r="L9" s="13"/>
      <c r="M9" s="13"/>
      <c r="N9" s="14" t="s">
        <v>23</v>
      </c>
      <c r="O9" s="24" t="s">
        <v>78</v>
      </c>
    </row>
    <row r="10" spans="2:15" ht="24" customHeight="1" thickBot="1">
      <c r="B10" s="4">
        <f t="shared" si="0"/>
        <v>8</v>
      </c>
      <c r="C10" s="13" t="s">
        <v>26</v>
      </c>
      <c r="D10" s="13"/>
      <c r="E10" s="13"/>
      <c r="F10" s="13"/>
      <c r="G10" s="13"/>
      <c r="H10" s="22" t="s">
        <v>16</v>
      </c>
      <c r="I10" s="13"/>
      <c r="J10" s="22" t="s">
        <v>16</v>
      </c>
      <c r="K10" s="13"/>
      <c r="L10" s="13"/>
      <c r="M10" s="13"/>
      <c r="N10" s="14" t="s">
        <v>23</v>
      </c>
      <c r="O10" s="24" t="s">
        <v>78</v>
      </c>
    </row>
    <row r="11" spans="2:15" ht="24" customHeight="1" thickBot="1">
      <c r="B11" s="4">
        <f t="shared" si="0"/>
        <v>9</v>
      </c>
      <c r="C11" s="13" t="s">
        <v>27</v>
      </c>
      <c r="D11" s="13"/>
      <c r="E11" s="13"/>
      <c r="F11" s="13"/>
      <c r="G11" s="13"/>
      <c r="H11" s="13"/>
      <c r="I11" s="22" t="s">
        <v>16</v>
      </c>
      <c r="J11" s="13"/>
      <c r="K11" s="13"/>
      <c r="L11" s="13"/>
      <c r="M11" s="13"/>
      <c r="N11" s="14" t="s">
        <v>23</v>
      </c>
      <c r="O11" s="24" t="s">
        <v>78</v>
      </c>
    </row>
    <row r="12" spans="2:15" ht="24" customHeight="1" thickBot="1">
      <c r="B12" s="4">
        <f t="shared" si="0"/>
        <v>10</v>
      </c>
      <c r="C12" s="13" t="s">
        <v>28</v>
      </c>
      <c r="D12" s="13"/>
      <c r="E12" s="13"/>
      <c r="F12" s="13"/>
      <c r="G12" s="13"/>
      <c r="H12" s="13"/>
      <c r="I12" s="13"/>
      <c r="J12" s="22" t="s">
        <v>16</v>
      </c>
      <c r="K12" s="13"/>
      <c r="L12" s="13"/>
      <c r="M12" s="13"/>
      <c r="N12" s="14" t="s">
        <v>18</v>
      </c>
      <c r="O12" s="24" t="s">
        <v>78</v>
      </c>
    </row>
    <row r="13" spans="2:15" ht="24" customHeight="1" thickBot="1">
      <c r="B13" s="4">
        <f t="shared" si="0"/>
        <v>11</v>
      </c>
      <c r="C13" s="13" t="s">
        <v>29</v>
      </c>
      <c r="D13" s="13"/>
      <c r="E13" s="13"/>
      <c r="F13" s="13"/>
      <c r="G13" s="13"/>
      <c r="H13" s="13"/>
      <c r="I13" s="13"/>
      <c r="J13" s="13"/>
      <c r="K13" s="22" t="s">
        <v>16</v>
      </c>
      <c r="L13" s="13"/>
      <c r="M13" s="13"/>
      <c r="N13" s="14" t="s">
        <v>23</v>
      </c>
      <c r="O13" s="24" t="s">
        <v>78</v>
      </c>
    </row>
    <row r="14" spans="2:15" ht="24" customHeight="1" thickBot="1">
      <c r="B14" s="4">
        <f t="shared" si="0"/>
        <v>12</v>
      </c>
      <c r="C14" s="13" t="s">
        <v>30</v>
      </c>
      <c r="D14" s="13"/>
      <c r="E14" s="13"/>
      <c r="F14" s="22" t="s">
        <v>16</v>
      </c>
      <c r="G14" s="13"/>
      <c r="H14" s="13"/>
      <c r="I14" s="13"/>
      <c r="J14" s="13"/>
      <c r="K14" s="13"/>
      <c r="L14" s="13"/>
      <c r="M14" s="13"/>
      <c r="N14" s="14" t="s">
        <v>18</v>
      </c>
      <c r="O14" s="24" t="s">
        <v>78</v>
      </c>
    </row>
    <row r="15" spans="2:15" ht="24" customHeight="1" thickBot="1">
      <c r="B15" s="4">
        <f t="shared" si="0"/>
        <v>13</v>
      </c>
      <c r="C15" s="13" t="s">
        <v>31</v>
      </c>
      <c r="D15" s="13"/>
      <c r="E15" s="13"/>
      <c r="F15" s="22" t="s">
        <v>16</v>
      </c>
      <c r="G15" s="13"/>
      <c r="H15" s="13"/>
      <c r="I15" s="22" t="s">
        <v>16</v>
      </c>
      <c r="J15" s="13"/>
      <c r="K15" s="13"/>
      <c r="L15" s="13"/>
      <c r="M15" s="13"/>
      <c r="N15" s="14" t="s">
        <v>23</v>
      </c>
      <c r="O15" s="24" t="s">
        <v>78</v>
      </c>
    </row>
    <row r="16" spans="2:15" ht="24" customHeight="1" thickBot="1">
      <c r="B16" s="4">
        <f t="shared" si="0"/>
        <v>14</v>
      </c>
      <c r="C16" s="13" t="s">
        <v>32</v>
      </c>
      <c r="D16" s="13"/>
      <c r="E16" s="22" t="s">
        <v>16</v>
      </c>
      <c r="F16" s="13"/>
      <c r="G16" s="22" t="s">
        <v>16</v>
      </c>
      <c r="H16" s="13"/>
      <c r="I16" s="13"/>
      <c r="J16" s="13"/>
      <c r="K16" s="13"/>
      <c r="L16" s="13"/>
      <c r="M16" s="13"/>
      <c r="N16" s="14" t="s">
        <v>23</v>
      </c>
      <c r="O16" s="24" t="s">
        <v>78</v>
      </c>
    </row>
    <row r="17" spans="2:15" ht="24" customHeight="1" thickBot="1">
      <c r="B17" s="4">
        <f t="shared" si="0"/>
        <v>15</v>
      </c>
      <c r="C17" s="13" t="s">
        <v>33</v>
      </c>
      <c r="D17" s="13"/>
      <c r="E17" s="22" t="s">
        <v>16</v>
      </c>
      <c r="F17" s="13"/>
      <c r="G17" s="13"/>
      <c r="H17" s="13"/>
      <c r="I17" s="13"/>
      <c r="J17" s="13"/>
      <c r="K17" s="13"/>
      <c r="L17" s="13"/>
      <c r="M17" s="13"/>
      <c r="N17" s="14" t="s">
        <v>18</v>
      </c>
      <c r="O17" s="24" t="s">
        <v>78</v>
      </c>
    </row>
    <row r="18" spans="2:15" ht="24" customHeight="1" thickBot="1">
      <c r="B18" s="4">
        <f t="shared" si="0"/>
        <v>16</v>
      </c>
      <c r="C18" s="13" t="s">
        <v>34</v>
      </c>
      <c r="D18" s="13"/>
      <c r="E18" s="13"/>
      <c r="F18" s="22" t="s">
        <v>16</v>
      </c>
      <c r="G18" s="13"/>
      <c r="H18" s="13"/>
      <c r="I18" s="13"/>
      <c r="J18" s="13"/>
      <c r="K18" s="13"/>
      <c r="L18" s="13"/>
      <c r="M18" s="13"/>
      <c r="N18" s="14" t="s">
        <v>23</v>
      </c>
      <c r="O18" s="24" t="s">
        <v>78</v>
      </c>
    </row>
    <row r="19" spans="2:15" ht="24" customHeight="1" thickBot="1">
      <c r="B19" s="4">
        <f t="shared" si="0"/>
        <v>17</v>
      </c>
      <c r="C19" s="13" t="s">
        <v>35</v>
      </c>
      <c r="D19" s="13"/>
      <c r="E19" s="13"/>
      <c r="F19" s="22" t="s">
        <v>16</v>
      </c>
      <c r="G19" s="13"/>
      <c r="H19" s="13"/>
      <c r="I19" s="13"/>
      <c r="J19" s="13"/>
      <c r="K19" s="13"/>
      <c r="L19" s="13"/>
      <c r="M19" s="13"/>
      <c r="N19" s="14" t="s">
        <v>23</v>
      </c>
      <c r="O19" s="24" t="s">
        <v>78</v>
      </c>
    </row>
    <row r="20" spans="2:15" ht="24" customHeight="1" thickBot="1">
      <c r="B20" s="4">
        <f t="shared" si="0"/>
        <v>18</v>
      </c>
      <c r="C20" s="13" t="s">
        <v>36</v>
      </c>
      <c r="D20" s="22" t="s">
        <v>16</v>
      </c>
      <c r="E20" s="13"/>
      <c r="F20" s="13"/>
      <c r="G20" s="13"/>
      <c r="H20" s="13"/>
      <c r="I20" s="13"/>
      <c r="J20" s="13"/>
      <c r="K20" s="13"/>
      <c r="L20" s="13"/>
      <c r="M20" s="13"/>
      <c r="N20" s="14" t="s">
        <v>23</v>
      </c>
      <c r="O20" s="24" t="s">
        <v>78</v>
      </c>
    </row>
    <row r="21" spans="2:15" ht="24" customHeight="1" thickBot="1">
      <c r="B21" s="4">
        <f t="shared" si="0"/>
        <v>19</v>
      </c>
      <c r="C21" s="13" t="s">
        <v>37</v>
      </c>
      <c r="D21" s="13"/>
      <c r="E21" s="22" t="s">
        <v>16</v>
      </c>
      <c r="F21" s="13"/>
      <c r="G21" s="13"/>
      <c r="H21" s="13"/>
      <c r="I21" s="13"/>
      <c r="J21" s="13"/>
      <c r="K21" s="13"/>
      <c r="L21" s="13"/>
      <c r="M21" s="13"/>
      <c r="N21" s="14" t="s">
        <v>23</v>
      </c>
      <c r="O21" s="24" t="s">
        <v>78</v>
      </c>
    </row>
    <row r="22" spans="2:15" ht="24" customHeight="1" thickBot="1">
      <c r="B22" s="4">
        <f t="shared" si="0"/>
        <v>20</v>
      </c>
      <c r="C22" s="13" t="s">
        <v>38</v>
      </c>
      <c r="D22" s="13"/>
      <c r="E22" s="13"/>
      <c r="F22" s="13"/>
      <c r="G22" s="13"/>
      <c r="H22" s="13"/>
      <c r="I22" s="13"/>
      <c r="J22" s="13"/>
      <c r="K22" s="22" t="s">
        <v>16</v>
      </c>
      <c r="L22" s="13"/>
      <c r="M22" s="13"/>
      <c r="N22" s="14" t="s">
        <v>23</v>
      </c>
      <c r="O22" s="24" t="s">
        <v>78</v>
      </c>
    </row>
    <row r="23" spans="2:17" ht="24" customHeight="1" thickBot="1">
      <c r="B23" s="7"/>
      <c r="C23" s="10" t="s">
        <v>79</v>
      </c>
      <c r="D23" s="31" t="str">
        <f>D1</f>
        <v>قسم الجغرافية</v>
      </c>
      <c r="E23" s="31"/>
      <c r="F23" s="31"/>
      <c r="G23" s="10" t="s">
        <v>0</v>
      </c>
      <c r="H23" s="10" t="str">
        <f>H1</f>
        <v>الرابع</v>
      </c>
      <c r="I23" s="10"/>
      <c r="J23" s="21" t="s">
        <v>81</v>
      </c>
      <c r="K23" s="21"/>
      <c r="L23" s="21"/>
      <c r="M23" s="9"/>
      <c r="N23" s="10"/>
      <c r="P23" s="29" t="s">
        <v>80</v>
      </c>
      <c r="Q23" s="30"/>
    </row>
    <row r="24" spans="2:15" ht="64.5" customHeight="1" thickBot="1">
      <c r="B24" s="3" t="s">
        <v>1</v>
      </c>
      <c r="C24" s="24" t="s">
        <v>2</v>
      </c>
      <c r="D24" s="11" t="str">
        <f>D2</f>
        <v>ج. العراق </v>
      </c>
      <c r="E24" s="11" t="str">
        <f>E2</f>
        <v>ج. السياسة   </v>
      </c>
      <c r="F24" s="11" t="str">
        <f>F2</f>
        <v>فكر جغرافي</v>
      </c>
      <c r="G24" s="11" t="str">
        <f>G2</f>
        <v>ج. الصناعة</v>
      </c>
      <c r="H24" s="11" t="str">
        <f>H2</f>
        <v>  ج.البحار والمحيطات</v>
      </c>
      <c r="I24" s="11" t="str">
        <f>I2</f>
        <v>تخطيط  </v>
      </c>
      <c r="J24" s="11" t="str">
        <f>J2</f>
        <v>  مشكلات بيئية</v>
      </c>
      <c r="K24" s="11" t="str">
        <f>K2</f>
        <v>ج.الحياتية</v>
      </c>
      <c r="L24" s="11" t="str">
        <f>L2</f>
        <v>انترنيت</v>
      </c>
      <c r="M24" s="11" t="str">
        <f>M2</f>
        <v>بحث تخرج </v>
      </c>
      <c r="N24" s="12" t="s">
        <v>3</v>
      </c>
      <c r="O24" s="24" t="s">
        <v>77</v>
      </c>
    </row>
    <row r="25" spans="2:15" ht="24" customHeight="1" thickBot="1">
      <c r="B25" s="4">
        <v>21</v>
      </c>
      <c r="C25" s="13" t="s">
        <v>39</v>
      </c>
      <c r="D25" s="13"/>
      <c r="E25" s="13"/>
      <c r="F25" s="22" t="s">
        <v>16</v>
      </c>
      <c r="G25" s="13"/>
      <c r="H25" s="13"/>
      <c r="I25" s="13"/>
      <c r="J25" s="13"/>
      <c r="K25" s="13"/>
      <c r="L25" s="13"/>
      <c r="M25" s="13"/>
      <c r="N25" s="14" t="s">
        <v>23</v>
      </c>
      <c r="O25" s="24" t="s">
        <v>78</v>
      </c>
    </row>
    <row r="26" spans="2:15" ht="24" customHeight="1" thickBot="1">
      <c r="B26" s="4">
        <f aca="true" t="shared" si="1" ref="B26:B44">B25+1</f>
        <v>22</v>
      </c>
      <c r="C26" s="13" t="s">
        <v>40</v>
      </c>
      <c r="D26" s="13"/>
      <c r="E26" s="13"/>
      <c r="F26" s="13"/>
      <c r="G26" s="13"/>
      <c r="H26" s="22" t="s">
        <v>16</v>
      </c>
      <c r="I26" s="13"/>
      <c r="J26" s="13"/>
      <c r="K26" s="13"/>
      <c r="L26" s="13"/>
      <c r="M26" s="13"/>
      <c r="N26" s="14" t="s">
        <v>23</v>
      </c>
      <c r="O26" s="24" t="s">
        <v>78</v>
      </c>
    </row>
    <row r="27" spans="2:15" ht="24" customHeight="1" thickBot="1">
      <c r="B27" s="4">
        <f t="shared" si="1"/>
        <v>23</v>
      </c>
      <c r="C27" s="13" t="s">
        <v>41</v>
      </c>
      <c r="D27" s="13"/>
      <c r="E27" s="13"/>
      <c r="F27" s="13"/>
      <c r="G27" s="13"/>
      <c r="H27" s="13"/>
      <c r="I27" s="22" t="s">
        <v>16</v>
      </c>
      <c r="J27" s="13"/>
      <c r="K27" s="13"/>
      <c r="L27" s="13"/>
      <c r="M27" s="13"/>
      <c r="N27" s="14" t="s">
        <v>23</v>
      </c>
      <c r="O27" s="24" t="s">
        <v>78</v>
      </c>
    </row>
    <row r="28" spans="2:15" ht="24" customHeight="1" thickBot="1">
      <c r="B28" s="4">
        <f t="shared" si="1"/>
        <v>24</v>
      </c>
      <c r="C28" s="13" t="s">
        <v>42</v>
      </c>
      <c r="D28" s="13"/>
      <c r="E28" s="13"/>
      <c r="F28" s="13"/>
      <c r="G28" s="13"/>
      <c r="H28" s="13"/>
      <c r="I28" s="13"/>
      <c r="J28" s="13"/>
      <c r="K28" s="22" t="s">
        <v>16</v>
      </c>
      <c r="L28" s="13"/>
      <c r="M28" s="13"/>
      <c r="N28" s="14" t="s">
        <v>23</v>
      </c>
      <c r="O28" s="24" t="s">
        <v>78</v>
      </c>
    </row>
    <row r="29" spans="2:15" ht="24" customHeight="1" thickBot="1">
      <c r="B29" s="4">
        <f t="shared" si="1"/>
        <v>25</v>
      </c>
      <c r="C29" s="13" t="s">
        <v>43</v>
      </c>
      <c r="D29" s="13"/>
      <c r="E29" s="22" t="s">
        <v>16</v>
      </c>
      <c r="F29" s="13"/>
      <c r="G29" s="13"/>
      <c r="H29" s="22" t="s">
        <v>16</v>
      </c>
      <c r="I29" s="13"/>
      <c r="J29" s="13"/>
      <c r="K29" s="13"/>
      <c r="L29" s="13"/>
      <c r="M29" s="13"/>
      <c r="N29" s="14" t="s">
        <v>23</v>
      </c>
      <c r="O29" s="24" t="s">
        <v>78</v>
      </c>
    </row>
    <row r="30" spans="2:15" ht="24" customHeight="1" thickBot="1">
      <c r="B30" s="4">
        <f t="shared" si="1"/>
        <v>26</v>
      </c>
      <c r="C30" s="13" t="s">
        <v>44</v>
      </c>
      <c r="D30" s="13"/>
      <c r="E30" s="13"/>
      <c r="F30" s="13"/>
      <c r="G30" s="13"/>
      <c r="H30" s="22" t="s">
        <v>16</v>
      </c>
      <c r="I30" s="13"/>
      <c r="J30" s="13"/>
      <c r="K30" s="13"/>
      <c r="L30" s="13"/>
      <c r="M30" s="13"/>
      <c r="N30" s="14" t="s">
        <v>23</v>
      </c>
      <c r="O30" s="24" t="s">
        <v>78</v>
      </c>
    </row>
    <row r="31" spans="2:15" ht="24" customHeight="1" thickBot="1">
      <c r="B31" s="4">
        <f t="shared" si="1"/>
        <v>27</v>
      </c>
      <c r="C31" s="13" t="s">
        <v>45</v>
      </c>
      <c r="D31" s="13"/>
      <c r="E31" s="13"/>
      <c r="F31" s="13"/>
      <c r="G31" s="22" t="s">
        <v>16</v>
      </c>
      <c r="H31" s="13"/>
      <c r="I31" s="13"/>
      <c r="J31" s="13"/>
      <c r="K31" s="13"/>
      <c r="L31" s="13"/>
      <c r="M31" s="13"/>
      <c r="N31" s="14" t="s">
        <v>18</v>
      </c>
      <c r="O31" s="24" t="s">
        <v>78</v>
      </c>
    </row>
    <row r="32" spans="2:15" ht="24" customHeight="1" thickBot="1">
      <c r="B32" s="4">
        <f t="shared" si="1"/>
        <v>28</v>
      </c>
      <c r="C32" s="13" t="s">
        <v>46</v>
      </c>
      <c r="D32" s="13"/>
      <c r="E32" s="13"/>
      <c r="F32" s="22" t="s">
        <v>16</v>
      </c>
      <c r="G32" s="13"/>
      <c r="H32" s="13"/>
      <c r="I32" s="13"/>
      <c r="J32" s="13"/>
      <c r="K32" s="13"/>
      <c r="L32" s="13"/>
      <c r="M32" s="13"/>
      <c r="N32" s="14" t="s">
        <v>23</v>
      </c>
      <c r="O32" s="24" t="s">
        <v>78</v>
      </c>
    </row>
    <row r="33" spans="2:15" ht="24" customHeight="1" thickBot="1">
      <c r="B33" s="4">
        <f t="shared" si="1"/>
        <v>29</v>
      </c>
      <c r="C33" s="13" t="s">
        <v>47</v>
      </c>
      <c r="D33" s="13"/>
      <c r="E33" s="13"/>
      <c r="F33" s="13"/>
      <c r="G33" s="13"/>
      <c r="H33" s="22" t="s">
        <v>16</v>
      </c>
      <c r="I33" s="13"/>
      <c r="J33" s="13"/>
      <c r="K33" s="13"/>
      <c r="L33" s="13"/>
      <c r="M33" s="13"/>
      <c r="N33" s="14" t="s">
        <v>23</v>
      </c>
      <c r="O33" s="24" t="s">
        <v>78</v>
      </c>
    </row>
    <row r="34" spans="2:15" ht="24" customHeight="1" thickBot="1">
      <c r="B34" s="4">
        <f t="shared" si="1"/>
        <v>30</v>
      </c>
      <c r="C34" s="13" t="s">
        <v>48</v>
      </c>
      <c r="D34" s="13"/>
      <c r="E34" s="13"/>
      <c r="F34" s="22" t="s">
        <v>16</v>
      </c>
      <c r="G34" s="13"/>
      <c r="H34" s="13"/>
      <c r="I34" s="13"/>
      <c r="J34" s="13"/>
      <c r="K34" s="13"/>
      <c r="L34" s="13"/>
      <c r="M34" s="13"/>
      <c r="N34" s="14" t="s">
        <v>18</v>
      </c>
      <c r="O34" s="24" t="s">
        <v>78</v>
      </c>
    </row>
    <row r="35" spans="2:15" ht="24" customHeight="1" thickBot="1">
      <c r="B35" s="4">
        <f t="shared" si="1"/>
        <v>31</v>
      </c>
      <c r="C35" s="13" t="s">
        <v>49</v>
      </c>
      <c r="D35" s="13"/>
      <c r="E35" s="13"/>
      <c r="F35" s="13"/>
      <c r="G35" s="13"/>
      <c r="H35" s="13"/>
      <c r="I35" s="22" t="s">
        <v>16</v>
      </c>
      <c r="J35" s="22" t="s">
        <v>16</v>
      </c>
      <c r="K35" s="13"/>
      <c r="L35" s="13"/>
      <c r="M35" s="13"/>
      <c r="N35" s="14" t="s">
        <v>18</v>
      </c>
      <c r="O35" s="24" t="s">
        <v>78</v>
      </c>
    </row>
    <row r="36" spans="2:15" ht="24" customHeight="1" thickBot="1">
      <c r="B36" s="4">
        <f t="shared" si="1"/>
        <v>32</v>
      </c>
      <c r="C36" s="13" t="s">
        <v>50</v>
      </c>
      <c r="D36" s="13"/>
      <c r="E36" s="13"/>
      <c r="F36" s="13"/>
      <c r="G36" s="13"/>
      <c r="H36" s="13"/>
      <c r="I36" s="22" t="s">
        <v>16</v>
      </c>
      <c r="J36" s="13"/>
      <c r="K36" s="13"/>
      <c r="L36" s="13"/>
      <c r="M36" s="13"/>
      <c r="N36" s="14" t="s">
        <v>23</v>
      </c>
      <c r="O36" s="24" t="s">
        <v>78</v>
      </c>
    </row>
    <row r="37" spans="2:15" ht="24" customHeight="1" thickBot="1">
      <c r="B37" s="4">
        <f t="shared" si="1"/>
        <v>33</v>
      </c>
      <c r="C37" s="13" t="s">
        <v>51</v>
      </c>
      <c r="D37" s="13"/>
      <c r="E37" s="13"/>
      <c r="F37" s="22" t="s">
        <v>16</v>
      </c>
      <c r="G37" s="13"/>
      <c r="H37" s="22" t="s">
        <v>16</v>
      </c>
      <c r="I37" s="13"/>
      <c r="J37" s="13"/>
      <c r="K37" s="13"/>
      <c r="L37" s="13"/>
      <c r="M37" s="13"/>
      <c r="N37" s="14" t="s">
        <v>23</v>
      </c>
      <c r="O37" s="24" t="s">
        <v>78</v>
      </c>
    </row>
    <row r="38" spans="2:15" ht="24" customHeight="1" thickBot="1">
      <c r="B38" s="4">
        <f t="shared" si="1"/>
        <v>34</v>
      </c>
      <c r="C38" s="13" t="s">
        <v>52</v>
      </c>
      <c r="D38" s="13"/>
      <c r="E38" s="13"/>
      <c r="F38" s="22" t="s">
        <v>16</v>
      </c>
      <c r="G38" s="22" t="s">
        <v>16</v>
      </c>
      <c r="H38" s="13"/>
      <c r="I38" s="13"/>
      <c r="J38" s="13"/>
      <c r="K38" s="13"/>
      <c r="L38" s="13"/>
      <c r="M38" s="13"/>
      <c r="N38" s="14" t="s">
        <v>18</v>
      </c>
      <c r="O38" s="24" t="s">
        <v>78</v>
      </c>
    </row>
    <row r="39" spans="2:15" ht="24" customHeight="1" thickBot="1">
      <c r="B39" s="4">
        <f t="shared" si="1"/>
        <v>35</v>
      </c>
      <c r="C39" s="13" t="s">
        <v>53</v>
      </c>
      <c r="D39" s="13"/>
      <c r="E39" s="13"/>
      <c r="F39" s="22" t="s">
        <v>16</v>
      </c>
      <c r="G39" s="13"/>
      <c r="H39" s="13"/>
      <c r="I39" s="13"/>
      <c r="J39" s="13"/>
      <c r="K39" s="13"/>
      <c r="L39" s="13"/>
      <c r="M39" s="13"/>
      <c r="N39" s="14" t="s">
        <v>23</v>
      </c>
      <c r="O39" s="24" t="s">
        <v>78</v>
      </c>
    </row>
    <row r="40" spans="2:15" ht="24" customHeight="1" thickBot="1">
      <c r="B40" s="4">
        <f t="shared" si="1"/>
        <v>36</v>
      </c>
      <c r="C40" s="13" t="s">
        <v>54</v>
      </c>
      <c r="D40" s="13"/>
      <c r="E40" s="13"/>
      <c r="F40" s="22" t="s">
        <v>16</v>
      </c>
      <c r="G40" s="13"/>
      <c r="H40" s="13"/>
      <c r="I40" s="13"/>
      <c r="J40" s="13"/>
      <c r="K40" s="13"/>
      <c r="L40" s="13"/>
      <c r="M40" s="13"/>
      <c r="N40" s="14" t="s">
        <v>18</v>
      </c>
      <c r="O40" s="24" t="s">
        <v>78</v>
      </c>
    </row>
    <row r="41" spans="2:15" ht="24" customHeight="1" thickBot="1">
      <c r="B41" s="4">
        <f t="shared" si="1"/>
        <v>37</v>
      </c>
      <c r="C41" s="13" t="s">
        <v>55</v>
      </c>
      <c r="D41" s="13"/>
      <c r="E41" s="13"/>
      <c r="F41" s="13"/>
      <c r="G41" s="13"/>
      <c r="H41" s="22" t="s">
        <v>16</v>
      </c>
      <c r="I41" s="13"/>
      <c r="J41" s="13"/>
      <c r="K41" s="13"/>
      <c r="L41" s="13"/>
      <c r="M41" s="13"/>
      <c r="N41" s="14" t="s">
        <v>18</v>
      </c>
      <c r="O41" s="24" t="s">
        <v>78</v>
      </c>
    </row>
    <row r="42" spans="2:15" ht="24" customHeight="1" thickBot="1">
      <c r="B42" s="4">
        <f t="shared" si="1"/>
        <v>38</v>
      </c>
      <c r="C42" s="13" t="s">
        <v>56</v>
      </c>
      <c r="D42" s="13"/>
      <c r="E42" s="13"/>
      <c r="F42" s="13"/>
      <c r="G42" s="22" t="s">
        <v>16</v>
      </c>
      <c r="H42" s="13"/>
      <c r="I42" s="13"/>
      <c r="J42" s="13"/>
      <c r="K42" s="13"/>
      <c r="L42" s="13"/>
      <c r="M42" s="13"/>
      <c r="N42" s="14" t="s">
        <v>18</v>
      </c>
      <c r="O42" s="24" t="s">
        <v>78</v>
      </c>
    </row>
    <row r="43" spans="2:15" ht="24" customHeight="1" thickBot="1">
      <c r="B43" s="4">
        <f t="shared" si="1"/>
        <v>39</v>
      </c>
      <c r="C43" s="13" t="s">
        <v>57</v>
      </c>
      <c r="D43" s="13"/>
      <c r="E43" s="13"/>
      <c r="F43" s="13"/>
      <c r="G43" s="13"/>
      <c r="H43" s="13"/>
      <c r="I43" s="13"/>
      <c r="J43" s="22" t="s">
        <v>16</v>
      </c>
      <c r="K43" s="13"/>
      <c r="L43" s="13"/>
      <c r="M43" s="13"/>
      <c r="N43" s="14" t="s">
        <v>18</v>
      </c>
      <c r="O43" s="24" t="s">
        <v>78</v>
      </c>
    </row>
    <row r="44" spans="2:15" ht="24" customHeight="1" thickBot="1">
      <c r="B44" s="4">
        <f t="shared" si="1"/>
        <v>40</v>
      </c>
      <c r="C44" s="13" t="s">
        <v>58</v>
      </c>
      <c r="D44" s="13"/>
      <c r="E44" s="22" t="s">
        <v>16</v>
      </c>
      <c r="F44" s="13"/>
      <c r="G44" s="13"/>
      <c r="H44" s="13"/>
      <c r="I44" s="13"/>
      <c r="J44" s="13"/>
      <c r="K44" s="13"/>
      <c r="L44" s="13"/>
      <c r="M44" s="13"/>
      <c r="N44" s="14" t="s">
        <v>23</v>
      </c>
      <c r="O44" s="24" t="s">
        <v>78</v>
      </c>
    </row>
    <row r="45" spans="2:17" ht="24" customHeight="1" thickBot="1">
      <c r="B45" s="7"/>
      <c r="C45" s="10" t="s">
        <v>79</v>
      </c>
      <c r="D45" s="31" t="str">
        <f>D23</f>
        <v>قسم الجغرافية</v>
      </c>
      <c r="E45" s="31"/>
      <c r="F45" s="31"/>
      <c r="G45" s="10" t="s">
        <v>0</v>
      </c>
      <c r="H45" s="10" t="str">
        <f>H23</f>
        <v>الرابع</v>
      </c>
      <c r="I45" s="10"/>
      <c r="J45" s="21" t="s">
        <v>81</v>
      </c>
      <c r="K45" s="21"/>
      <c r="L45" s="21"/>
      <c r="M45" s="9"/>
      <c r="N45" s="10"/>
      <c r="P45" s="29" t="s">
        <v>80</v>
      </c>
      <c r="Q45" s="30"/>
    </row>
    <row r="46" spans="2:15" ht="64.5" customHeight="1" thickBot="1">
      <c r="B46" s="3" t="s">
        <v>1</v>
      </c>
      <c r="C46" s="24" t="s">
        <v>2</v>
      </c>
      <c r="D46" s="11" t="str">
        <f>D24</f>
        <v>ج. العراق </v>
      </c>
      <c r="E46" s="11" t="str">
        <f>E24</f>
        <v>ج. السياسة   </v>
      </c>
      <c r="F46" s="11" t="str">
        <f>F24</f>
        <v>فكر جغرافي</v>
      </c>
      <c r="G46" s="11" t="str">
        <f>G24</f>
        <v>ج. الصناعة</v>
      </c>
      <c r="H46" s="11" t="str">
        <f>H24</f>
        <v>  ج.البحار والمحيطات</v>
      </c>
      <c r="I46" s="11" t="str">
        <f>I24</f>
        <v>تخطيط  </v>
      </c>
      <c r="J46" s="11" t="str">
        <f>J24</f>
        <v>  مشكلات بيئية</v>
      </c>
      <c r="K46" s="11" t="str">
        <f>K24</f>
        <v>ج.الحياتية</v>
      </c>
      <c r="L46" s="11" t="str">
        <f>L24</f>
        <v>انترنيت</v>
      </c>
      <c r="M46" s="11" t="str">
        <f>M24</f>
        <v>بحث تخرج </v>
      </c>
      <c r="N46" s="12" t="s">
        <v>3</v>
      </c>
      <c r="O46" s="24" t="s">
        <v>77</v>
      </c>
    </row>
    <row r="47" spans="2:15" ht="24" customHeight="1" thickBot="1">
      <c r="B47" s="4">
        <v>41</v>
      </c>
      <c r="C47" s="13" t="s">
        <v>59</v>
      </c>
      <c r="D47" s="13"/>
      <c r="E47" s="13"/>
      <c r="F47" s="22" t="s">
        <v>16</v>
      </c>
      <c r="G47" s="13"/>
      <c r="H47" s="22" t="s">
        <v>16</v>
      </c>
      <c r="I47" s="13"/>
      <c r="J47" s="13"/>
      <c r="K47" s="13"/>
      <c r="L47" s="13"/>
      <c r="M47" s="13"/>
      <c r="N47" s="14" t="s">
        <v>18</v>
      </c>
      <c r="O47" s="24" t="s">
        <v>78</v>
      </c>
    </row>
    <row r="48" spans="2:15" ht="24" customHeight="1" thickBot="1">
      <c r="B48" s="4">
        <f aca="true" t="shared" si="2" ref="B48:B64">B47+1</f>
        <v>42</v>
      </c>
      <c r="C48" s="13" t="s">
        <v>60</v>
      </c>
      <c r="D48" s="13"/>
      <c r="E48" s="13"/>
      <c r="F48" s="13"/>
      <c r="G48" s="13"/>
      <c r="H48" s="22" t="s">
        <v>16</v>
      </c>
      <c r="I48" s="13"/>
      <c r="J48" s="13"/>
      <c r="K48" s="13"/>
      <c r="L48" s="13"/>
      <c r="M48" s="13"/>
      <c r="N48" s="14" t="s">
        <v>18</v>
      </c>
      <c r="O48" s="24" t="s">
        <v>78</v>
      </c>
    </row>
    <row r="49" spans="2:15" ht="24" customHeight="1" thickBot="1">
      <c r="B49" s="4">
        <f t="shared" si="2"/>
        <v>43</v>
      </c>
      <c r="C49" s="13" t="s">
        <v>61</v>
      </c>
      <c r="D49" s="13"/>
      <c r="E49" s="13"/>
      <c r="F49" s="13"/>
      <c r="G49" s="13"/>
      <c r="H49" s="13"/>
      <c r="I49" s="22" t="s">
        <v>16</v>
      </c>
      <c r="J49" s="13"/>
      <c r="K49" s="13"/>
      <c r="L49" s="13"/>
      <c r="M49" s="13"/>
      <c r="N49" s="14" t="s">
        <v>23</v>
      </c>
      <c r="O49" s="24" t="s">
        <v>78</v>
      </c>
    </row>
    <row r="50" spans="2:15" ht="24" customHeight="1" thickBot="1">
      <c r="B50" s="4">
        <f t="shared" si="2"/>
        <v>44</v>
      </c>
      <c r="C50" s="13" t="s">
        <v>62</v>
      </c>
      <c r="D50" s="13"/>
      <c r="E50" s="13"/>
      <c r="F50" s="13"/>
      <c r="G50" s="22" t="s">
        <v>16</v>
      </c>
      <c r="H50" s="13"/>
      <c r="I50" s="13"/>
      <c r="J50" s="22" t="s">
        <v>16</v>
      </c>
      <c r="K50" s="13"/>
      <c r="L50" s="13"/>
      <c r="M50" s="13"/>
      <c r="N50" s="14" t="s">
        <v>23</v>
      </c>
      <c r="O50" s="24" t="s">
        <v>78</v>
      </c>
    </row>
    <row r="51" spans="2:15" ht="24" customHeight="1" thickBot="1">
      <c r="B51" s="4">
        <f t="shared" si="2"/>
        <v>45</v>
      </c>
      <c r="C51" s="13" t="s">
        <v>63</v>
      </c>
      <c r="D51" s="13"/>
      <c r="E51" s="13"/>
      <c r="F51" s="13"/>
      <c r="G51" s="13"/>
      <c r="H51" s="13"/>
      <c r="I51" s="22" t="s">
        <v>16</v>
      </c>
      <c r="J51" s="13"/>
      <c r="K51" s="13"/>
      <c r="L51" s="13"/>
      <c r="M51" s="13"/>
      <c r="N51" s="14" t="s">
        <v>23</v>
      </c>
      <c r="O51" s="24" t="s">
        <v>78</v>
      </c>
    </row>
    <row r="52" spans="2:15" ht="24" customHeight="1" thickBot="1">
      <c r="B52" s="4">
        <f t="shared" si="2"/>
        <v>46</v>
      </c>
      <c r="C52" s="13" t="s">
        <v>64</v>
      </c>
      <c r="D52" s="13"/>
      <c r="E52" s="13"/>
      <c r="F52" s="13"/>
      <c r="G52" s="13"/>
      <c r="H52" s="13"/>
      <c r="I52" s="13"/>
      <c r="J52" s="13"/>
      <c r="K52" s="22" t="s">
        <v>16</v>
      </c>
      <c r="L52" s="13"/>
      <c r="M52" s="13"/>
      <c r="N52" s="14" t="s">
        <v>18</v>
      </c>
      <c r="O52" s="24" t="s">
        <v>78</v>
      </c>
    </row>
    <row r="53" spans="2:15" ht="24" customHeight="1" thickBot="1">
      <c r="B53" s="4">
        <f t="shared" si="2"/>
        <v>47</v>
      </c>
      <c r="C53" s="13" t="s">
        <v>65</v>
      </c>
      <c r="D53" s="13"/>
      <c r="E53" s="13"/>
      <c r="F53" s="13"/>
      <c r="G53" s="13"/>
      <c r="H53" s="13"/>
      <c r="I53" s="13"/>
      <c r="J53" s="13"/>
      <c r="K53" s="22" t="s">
        <v>16</v>
      </c>
      <c r="L53" s="13"/>
      <c r="M53" s="13"/>
      <c r="N53" s="14" t="s">
        <v>23</v>
      </c>
      <c r="O53" s="24" t="s">
        <v>78</v>
      </c>
    </row>
    <row r="54" spans="2:15" ht="24" customHeight="1" thickBot="1">
      <c r="B54" s="4">
        <f t="shared" si="2"/>
        <v>48</v>
      </c>
      <c r="C54" s="13" t="s">
        <v>66</v>
      </c>
      <c r="D54" s="13"/>
      <c r="E54" s="13"/>
      <c r="F54" s="13"/>
      <c r="G54" s="13"/>
      <c r="H54" s="13"/>
      <c r="I54" s="22" t="s">
        <v>16</v>
      </c>
      <c r="J54" s="13"/>
      <c r="K54" s="13"/>
      <c r="L54" s="22" t="s">
        <v>16</v>
      </c>
      <c r="M54" s="13"/>
      <c r="N54" s="14" t="s">
        <v>23</v>
      </c>
      <c r="O54" s="24" t="s">
        <v>78</v>
      </c>
    </row>
    <row r="55" spans="2:15" ht="24" customHeight="1" thickBot="1">
      <c r="B55" s="4">
        <f t="shared" si="2"/>
        <v>49</v>
      </c>
      <c r="C55" s="13" t="s">
        <v>67</v>
      </c>
      <c r="D55" s="13"/>
      <c r="E55" s="13"/>
      <c r="F55" s="13"/>
      <c r="G55" s="13"/>
      <c r="H55" s="22" t="s">
        <v>16</v>
      </c>
      <c r="I55" s="13"/>
      <c r="J55" s="13"/>
      <c r="K55" s="13"/>
      <c r="L55" s="13"/>
      <c r="M55" s="13"/>
      <c r="N55" s="14" t="s">
        <v>23</v>
      </c>
      <c r="O55" s="24" t="s">
        <v>78</v>
      </c>
    </row>
    <row r="56" spans="2:15" ht="24" customHeight="1" thickBot="1">
      <c r="B56" s="4">
        <f t="shared" si="2"/>
        <v>50</v>
      </c>
      <c r="C56" s="13" t="s">
        <v>68</v>
      </c>
      <c r="D56" s="13"/>
      <c r="E56" s="13"/>
      <c r="F56" s="13"/>
      <c r="G56" s="22" t="s">
        <v>16</v>
      </c>
      <c r="H56" s="13"/>
      <c r="I56" s="13"/>
      <c r="J56" s="13"/>
      <c r="K56" s="13"/>
      <c r="L56" s="13"/>
      <c r="M56" s="13"/>
      <c r="N56" s="14" t="s">
        <v>23</v>
      </c>
      <c r="O56" s="24" t="s">
        <v>78</v>
      </c>
    </row>
    <row r="57" spans="2:15" ht="24" customHeight="1" thickBot="1">
      <c r="B57" s="4">
        <f t="shared" si="2"/>
        <v>51</v>
      </c>
      <c r="C57" s="13" t="s">
        <v>69</v>
      </c>
      <c r="D57" s="13"/>
      <c r="E57" s="22" t="s">
        <v>16</v>
      </c>
      <c r="F57" s="13"/>
      <c r="G57" s="22" t="s">
        <v>16</v>
      </c>
      <c r="H57" s="13"/>
      <c r="I57" s="13"/>
      <c r="J57" s="13"/>
      <c r="K57" s="13"/>
      <c r="L57" s="13"/>
      <c r="M57" s="13"/>
      <c r="N57" s="14" t="s">
        <v>23</v>
      </c>
      <c r="O57" s="24" t="s">
        <v>78</v>
      </c>
    </row>
    <row r="58" spans="2:15" ht="24" customHeight="1" thickBot="1">
      <c r="B58" s="4">
        <f t="shared" si="2"/>
        <v>52</v>
      </c>
      <c r="C58" s="13" t="s">
        <v>70</v>
      </c>
      <c r="D58" s="13"/>
      <c r="E58" s="13"/>
      <c r="F58" s="13"/>
      <c r="G58" s="13"/>
      <c r="H58" s="13"/>
      <c r="I58" s="13"/>
      <c r="J58" s="13"/>
      <c r="K58" s="22" t="s">
        <v>16</v>
      </c>
      <c r="L58" s="13"/>
      <c r="M58" s="13"/>
      <c r="N58" s="14" t="s">
        <v>23</v>
      </c>
      <c r="O58" s="24" t="s">
        <v>78</v>
      </c>
    </row>
    <row r="59" spans="2:15" ht="24" customHeight="1" thickBot="1">
      <c r="B59" s="4">
        <f t="shared" si="2"/>
        <v>53</v>
      </c>
      <c r="C59" s="13" t="s">
        <v>71</v>
      </c>
      <c r="D59" s="13"/>
      <c r="E59" s="13"/>
      <c r="F59" s="22" t="s">
        <v>16</v>
      </c>
      <c r="G59" s="13"/>
      <c r="H59" s="13"/>
      <c r="I59" s="13"/>
      <c r="J59" s="13"/>
      <c r="K59" s="13"/>
      <c r="L59" s="13"/>
      <c r="M59" s="13"/>
      <c r="N59" s="14" t="s">
        <v>23</v>
      </c>
      <c r="O59" s="24" t="s">
        <v>78</v>
      </c>
    </row>
    <row r="60" spans="2:15" ht="24" customHeight="1" thickBot="1">
      <c r="B60" s="4">
        <f t="shared" si="2"/>
        <v>54</v>
      </c>
      <c r="C60" s="13" t="s">
        <v>72</v>
      </c>
      <c r="D60" s="13"/>
      <c r="E60" s="22" t="s">
        <v>16</v>
      </c>
      <c r="F60" s="13"/>
      <c r="G60" s="13"/>
      <c r="H60" s="13"/>
      <c r="I60" s="13"/>
      <c r="J60" s="13"/>
      <c r="K60" s="13"/>
      <c r="L60" s="13"/>
      <c r="M60" s="13"/>
      <c r="N60" s="14" t="s">
        <v>23</v>
      </c>
      <c r="O60" s="24" t="s">
        <v>78</v>
      </c>
    </row>
    <row r="61" spans="2:15" ht="24" customHeight="1" thickBot="1">
      <c r="B61" s="4">
        <f t="shared" si="2"/>
        <v>55</v>
      </c>
      <c r="C61" s="13" t="s">
        <v>73</v>
      </c>
      <c r="D61" s="13"/>
      <c r="E61" s="13"/>
      <c r="F61" s="13"/>
      <c r="G61" s="22" t="s">
        <v>16</v>
      </c>
      <c r="H61" s="13"/>
      <c r="I61" s="13"/>
      <c r="J61" s="13"/>
      <c r="K61" s="13"/>
      <c r="L61" s="13"/>
      <c r="M61" s="13"/>
      <c r="N61" s="14" t="s">
        <v>23</v>
      </c>
      <c r="O61" s="24" t="s">
        <v>78</v>
      </c>
    </row>
    <row r="62" spans="2:15" ht="24" customHeight="1" thickBot="1">
      <c r="B62" s="4">
        <f t="shared" si="2"/>
        <v>56</v>
      </c>
      <c r="C62" s="13" t="s">
        <v>74</v>
      </c>
      <c r="D62" s="13"/>
      <c r="E62" s="13"/>
      <c r="F62" s="22" t="s">
        <v>16</v>
      </c>
      <c r="G62" s="23"/>
      <c r="H62" s="13"/>
      <c r="I62" s="13"/>
      <c r="J62" s="13"/>
      <c r="K62" s="22" t="s">
        <v>16</v>
      </c>
      <c r="L62" s="13"/>
      <c r="M62" s="13"/>
      <c r="N62" s="14" t="s">
        <v>23</v>
      </c>
      <c r="O62" s="24" t="s">
        <v>78</v>
      </c>
    </row>
    <row r="63" spans="2:15" ht="24" customHeight="1" thickBot="1">
      <c r="B63" s="4">
        <f t="shared" si="2"/>
        <v>57</v>
      </c>
      <c r="C63" s="13" t="s">
        <v>75</v>
      </c>
      <c r="D63" s="13"/>
      <c r="E63" s="13"/>
      <c r="F63" s="13"/>
      <c r="G63" s="13"/>
      <c r="H63" s="22" t="s">
        <v>16</v>
      </c>
      <c r="I63" s="22" t="s">
        <v>16</v>
      </c>
      <c r="J63" s="22" t="s">
        <v>16</v>
      </c>
      <c r="K63" s="13"/>
      <c r="L63" s="13"/>
      <c r="M63" s="13"/>
      <c r="N63" s="14" t="s">
        <v>18</v>
      </c>
      <c r="O63" s="24" t="s">
        <v>78</v>
      </c>
    </row>
    <row r="64" spans="2:15" ht="24" customHeight="1" thickBot="1">
      <c r="B64" s="4">
        <f t="shared" si="2"/>
        <v>58</v>
      </c>
      <c r="C64" s="13" t="s">
        <v>76</v>
      </c>
      <c r="D64" s="13"/>
      <c r="E64" s="22" t="s">
        <v>16</v>
      </c>
      <c r="F64" s="22" t="s">
        <v>16</v>
      </c>
      <c r="G64" s="13"/>
      <c r="H64" s="13"/>
      <c r="I64" s="13"/>
      <c r="J64" s="13"/>
      <c r="K64" s="13"/>
      <c r="L64" s="13"/>
      <c r="M64" s="13"/>
      <c r="N64" s="15" t="s">
        <v>23</v>
      </c>
      <c r="O64" s="24" t="s">
        <v>78</v>
      </c>
    </row>
    <row r="65" spans="2:15" ht="24" customHeight="1">
      <c r="B65" s="8"/>
      <c r="C65" s="10"/>
      <c r="D65" s="31"/>
      <c r="E65" s="31"/>
      <c r="F65" s="31"/>
      <c r="G65" s="10"/>
      <c r="H65" s="10"/>
      <c r="I65" s="10"/>
      <c r="J65" s="32"/>
      <c r="K65" s="33"/>
      <c r="L65" s="33"/>
      <c r="M65" s="16"/>
      <c r="N65" s="10"/>
      <c r="O65" s="27"/>
    </row>
    <row r="66" spans="2:15" ht="64.5" customHeight="1">
      <c r="B66" s="5"/>
      <c r="C66" s="10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0"/>
      <c r="O66" s="27"/>
    </row>
    <row r="67" spans="2:15" ht="24" customHeight="1">
      <c r="B67" s="6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27"/>
    </row>
    <row r="68" spans="2:15" ht="24" customHeight="1">
      <c r="B68" s="6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27"/>
    </row>
    <row r="69" spans="2:15" ht="24" customHeight="1">
      <c r="B69" s="6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27"/>
    </row>
    <row r="70" spans="2:15" ht="24" customHeight="1">
      <c r="B70" s="6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27"/>
    </row>
    <row r="71" spans="2:15" ht="24" customHeight="1">
      <c r="B71" s="6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27"/>
    </row>
    <row r="72" spans="2:15" ht="24" customHeight="1">
      <c r="B72" s="6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27"/>
    </row>
    <row r="73" spans="2:15" ht="24" customHeight="1">
      <c r="B73" s="6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27"/>
    </row>
    <row r="74" spans="2:15" ht="24" customHeight="1">
      <c r="B74" s="6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27"/>
    </row>
    <row r="75" spans="2:15" ht="24" customHeight="1">
      <c r="B75" s="6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27"/>
    </row>
    <row r="76" spans="2:15" ht="24" customHeight="1">
      <c r="B76" s="6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27"/>
    </row>
    <row r="77" spans="2:15" ht="24" customHeight="1">
      <c r="B77" s="6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27"/>
    </row>
    <row r="78" spans="2:15" ht="24" customHeight="1">
      <c r="B78" s="6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27"/>
    </row>
    <row r="79" spans="2:15" ht="24" customHeight="1">
      <c r="B79" s="6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27"/>
    </row>
    <row r="80" spans="2:15" ht="24" customHeight="1">
      <c r="B80" s="6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27"/>
    </row>
    <row r="81" spans="2:15" ht="24" customHeight="1">
      <c r="B81" s="6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27"/>
    </row>
    <row r="82" spans="2:15" ht="24" customHeight="1">
      <c r="B82" s="6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27"/>
    </row>
    <row r="83" spans="2:15" ht="24" customHeight="1">
      <c r="B83" s="6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27"/>
    </row>
    <row r="84" spans="2:15" ht="24" customHeight="1">
      <c r="B84" s="6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27"/>
    </row>
    <row r="85" spans="2:15" ht="24" customHeight="1">
      <c r="B85" s="6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27"/>
    </row>
    <row r="86" spans="2:15" ht="24" customHeight="1">
      <c r="B86" s="6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27"/>
    </row>
    <row r="87" spans="2:15" ht="24" customHeight="1">
      <c r="B87" s="8"/>
      <c r="C87" s="10"/>
      <c r="D87" s="31"/>
      <c r="E87" s="31"/>
      <c r="F87" s="31"/>
      <c r="G87" s="10"/>
      <c r="H87" s="10"/>
      <c r="I87" s="10"/>
      <c r="J87" s="32"/>
      <c r="K87" s="33"/>
      <c r="L87" s="33"/>
      <c r="M87" s="16"/>
      <c r="N87" s="10"/>
      <c r="O87" s="27"/>
    </row>
    <row r="88" spans="2:15" ht="64.5" customHeight="1">
      <c r="B88" s="5"/>
      <c r="C88" s="10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0"/>
      <c r="O88" s="27"/>
    </row>
    <row r="89" spans="2:15" ht="24" customHeight="1">
      <c r="B89" s="6"/>
      <c r="C89" s="19"/>
      <c r="D89" s="19"/>
      <c r="E89" s="19"/>
      <c r="F89" s="19"/>
      <c r="G89" s="19"/>
      <c r="H89" s="19"/>
      <c r="I89" s="19"/>
      <c r="J89" s="19"/>
      <c r="K89" s="18"/>
      <c r="L89" s="19"/>
      <c r="M89" s="19"/>
      <c r="N89" s="19"/>
      <c r="O89" s="27"/>
    </row>
    <row r="90" spans="2:15" ht="24" customHeight="1">
      <c r="B90" s="6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27"/>
    </row>
    <row r="91" spans="2:15" ht="24" customHeight="1">
      <c r="B91" s="6"/>
      <c r="C91" s="19"/>
      <c r="D91" s="19"/>
      <c r="E91" s="19"/>
      <c r="F91" s="19"/>
      <c r="G91" s="18"/>
      <c r="H91" s="19"/>
      <c r="I91" s="19"/>
      <c r="J91" s="19"/>
      <c r="K91" s="19"/>
      <c r="L91" s="19"/>
      <c r="M91" s="19"/>
      <c r="N91" s="19"/>
      <c r="O91" s="27"/>
    </row>
    <row r="92" spans="2:15" ht="24" customHeight="1">
      <c r="B92" s="6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27"/>
    </row>
    <row r="93" spans="2:15" ht="24" customHeight="1">
      <c r="B93" s="6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27"/>
    </row>
    <row r="94" spans="2:15" ht="24" customHeight="1">
      <c r="B94" s="6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27"/>
    </row>
    <row r="95" spans="2:15" ht="24" customHeight="1">
      <c r="B95" s="6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27"/>
    </row>
    <row r="96" spans="2:15" ht="24" customHeight="1">
      <c r="B96" s="6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27"/>
    </row>
    <row r="97" spans="2:15" ht="24" customHeight="1">
      <c r="B97" s="6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27"/>
    </row>
    <row r="98" spans="2:15" ht="24" customHeight="1">
      <c r="B98" s="6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27"/>
    </row>
    <row r="99" spans="2:15" ht="24" customHeight="1">
      <c r="B99" s="6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27"/>
    </row>
    <row r="100" spans="2:15" ht="24" customHeight="1">
      <c r="B100" s="6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27"/>
    </row>
    <row r="101" spans="2:15" ht="24" customHeight="1">
      <c r="B101" s="6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27"/>
    </row>
    <row r="102" spans="2:15" ht="24" customHeight="1">
      <c r="B102" s="6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27"/>
    </row>
    <row r="103" spans="2:15" ht="24" customHeight="1">
      <c r="B103" s="6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27"/>
    </row>
    <row r="104" spans="2:15" ht="24" customHeight="1">
      <c r="B104" s="6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27"/>
    </row>
    <row r="105" spans="2:15" ht="24" customHeight="1">
      <c r="B105" s="6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27"/>
    </row>
    <row r="106" spans="2:15" ht="24" customHeight="1">
      <c r="B106" s="6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27"/>
    </row>
    <row r="107" spans="2:15" ht="24" customHeight="1">
      <c r="B107" s="6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27"/>
    </row>
    <row r="108" spans="2:15" ht="24" customHeight="1">
      <c r="B108" s="6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27"/>
    </row>
    <row r="109" spans="2:15" ht="24" customHeight="1">
      <c r="B109" s="8"/>
      <c r="C109" s="10"/>
      <c r="D109" s="31"/>
      <c r="E109" s="31"/>
      <c r="F109" s="31"/>
      <c r="G109" s="10"/>
      <c r="H109" s="10"/>
      <c r="I109" s="10"/>
      <c r="J109" s="32"/>
      <c r="K109" s="33"/>
      <c r="L109" s="33"/>
      <c r="M109" s="16"/>
      <c r="N109" s="10"/>
      <c r="O109" s="27"/>
    </row>
    <row r="110" spans="2:15" ht="64.5" customHeight="1">
      <c r="B110" s="5"/>
      <c r="C110" s="10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0"/>
      <c r="O110" s="27"/>
    </row>
    <row r="111" spans="2:15" ht="24" customHeight="1">
      <c r="B111" s="6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27"/>
    </row>
    <row r="112" spans="2:15" ht="24" customHeight="1">
      <c r="B112" s="6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27"/>
    </row>
    <row r="113" spans="2:15" ht="24" customHeight="1">
      <c r="B113" s="6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27"/>
    </row>
    <row r="114" spans="2:15" ht="24" customHeight="1">
      <c r="B114" s="6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27"/>
    </row>
    <row r="115" spans="2:15" ht="24" customHeight="1">
      <c r="B115" s="6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27"/>
    </row>
    <row r="116" spans="2:15" ht="24" customHeight="1">
      <c r="B116" s="6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27"/>
    </row>
    <row r="117" spans="2:15" ht="24" customHeight="1">
      <c r="B117" s="6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27"/>
    </row>
    <row r="118" spans="2:15" ht="24" customHeight="1">
      <c r="B118" s="6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27"/>
    </row>
    <row r="119" spans="2:15" ht="24" customHeight="1">
      <c r="B119" s="6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27"/>
    </row>
    <row r="120" spans="2:15" ht="24" customHeight="1">
      <c r="B120" s="6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27"/>
    </row>
    <row r="121" spans="2:15" ht="24" customHeight="1">
      <c r="B121" s="6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27"/>
    </row>
    <row r="122" spans="2:15" ht="24" customHeight="1">
      <c r="B122" s="6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27"/>
    </row>
    <row r="123" spans="2:15" ht="24" customHeight="1">
      <c r="B123" s="6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27"/>
    </row>
    <row r="124" spans="2:15" ht="24" customHeight="1">
      <c r="B124" s="6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27"/>
    </row>
    <row r="125" spans="2:15" ht="24" customHeight="1">
      <c r="B125" s="6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27"/>
    </row>
    <row r="126" spans="2:15" ht="24" customHeight="1">
      <c r="B126" s="6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27"/>
    </row>
    <row r="127" spans="2:15" ht="24" customHeight="1">
      <c r="B127" s="6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27"/>
    </row>
    <row r="128" spans="2:15" ht="24" customHeight="1">
      <c r="B128" s="6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27"/>
    </row>
    <row r="129" spans="2:15" ht="24" customHeight="1">
      <c r="B129" s="6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27"/>
    </row>
    <row r="130" spans="2:15" ht="24" customHeight="1">
      <c r="B130" s="6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27"/>
    </row>
    <row r="131" spans="2:15" ht="24" customHeight="1">
      <c r="B131" s="8"/>
      <c r="C131" s="10"/>
      <c r="D131" s="31"/>
      <c r="E131" s="31"/>
      <c r="F131" s="31"/>
      <c r="G131" s="10"/>
      <c r="H131" s="10"/>
      <c r="I131" s="10"/>
      <c r="J131" s="32"/>
      <c r="K131" s="33"/>
      <c r="L131" s="33"/>
      <c r="M131" s="16"/>
      <c r="N131" s="10"/>
      <c r="O131" s="27"/>
    </row>
    <row r="132" spans="2:15" ht="64.5" customHeight="1">
      <c r="B132" s="5"/>
      <c r="C132" s="10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0"/>
      <c r="O132" s="27"/>
    </row>
    <row r="133" spans="2:15" ht="24" customHeight="1">
      <c r="B133" s="6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27"/>
    </row>
    <row r="134" spans="2:15" ht="24" customHeight="1">
      <c r="B134" s="6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27"/>
    </row>
    <row r="135" spans="2:15" ht="24" customHeight="1">
      <c r="B135" s="6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27"/>
    </row>
    <row r="136" spans="2:15" ht="24" customHeight="1">
      <c r="B136" s="6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27"/>
    </row>
    <row r="137" spans="2:15" ht="24" customHeight="1">
      <c r="B137" s="6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27"/>
    </row>
    <row r="138" spans="2:15" ht="24" customHeight="1">
      <c r="B138" s="6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27"/>
    </row>
    <row r="139" spans="2:15" ht="24" customHeight="1">
      <c r="B139" s="6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27"/>
    </row>
    <row r="140" spans="2:15" ht="24" customHeight="1">
      <c r="B140" s="6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27"/>
    </row>
    <row r="141" spans="2:15" ht="24" customHeight="1">
      <c r="B141" s="6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27"/>
    </row>
    <row r="142" spans="2:15" ht="24" customHeight="1">
      <c r="B142" s="6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27"/>
    </row>
    <row r="143" spans="2:15" ht="24" customHeight="1">
      <c r="B143" s="6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27"/>
    </row>
    <row r="144" spans="2:15" ht="24" customHeight="1">
      <c r="B144" s="6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27"/>
    </row>
    <row r="145" spans="2:15" ht="24" customHeight="1">
      <c r="B145" s="6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27"/>
    </row>
    <row r="146" spans="2:15" ht="24" customHeight="1">
      <c r="B146" s="6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27"/>
    </row>
    <row r="147" spans="2:15" ht="24" customHeight="1">
      <c r="B147" s="6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27"/>
    </row>
    <row r="148" spans="2:15" ht="24" customHeight="1">
      <c r="B148" s="6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27"/>
    </row>
    <row r="149" spans="2:15" ht="24" customHeight="1">
      <c r="B149" s="6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27"/>
    </row>
    <row r="150" spans="2:15" ht="24" customHeight="1">
      <c r="B150" s="6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27"/>
    </row>
    <row r="151" spans="2:15" ht="24" customHeight="1">
      <c r="B151" s="6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27"/>
    </row>
    <row r="152" spans="2:15" ht="24" customHeight="1">
      <c r="B152" s="6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27"/>
    </row>
    <row r="153" spans="2:15" ht="24" customHeight="1">
      <c r="B153" s="8"/>
      <c r="C153" s="10"/>
      <c r="D153" s="31"/>
      <c r="E153" s="31"/>
      <c r="F153" s="31"/>
      <c r="G153" s="10"/>
      <c r="H153" s="10"/>
      <c r="I153" s="10"/>
      <c r="J153" s="32"/>
      <c r="K153" s="33"/>
      <c r="L153" s="33"/>
      <c r="M153" s="16"/>
      <c r="N153" s="10"/>
      <c r="O153" s="27"/>
    </row>
    <row r="154" spans="2:15" ht="64.5" customHeight="1">
      <c r="B154" s="5"/>
      <c r="C154" s="10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0"/>
      <c r="O154" s="27"/>
    </row>
    <row r="155" spans="2:15" ht="24" customHeight="1">
      <c r="B155" s="6"/>
      <c r="C155" s="19"/>
      <c r="D155" s="19"/>
      <c r="E155" s="19"/>
      <c r="F155" s="18"/>
      <c r="G155" s="19"/>
      <c r="H155" s="19"/>
      <c r="I155" s="19"/>
      <c r="J155" s="19"/>
      <c r="K155" s="19"/>
      <c r="L155" s="19"/>
      <c r="M155" s="19"/>
      <c r="N155" s="19"/>
      <c r="O155" s="27"/>
    </row>
    <row r="156" spans="2:15" ht="24" customHeight="1">
      <c r="B156" s="6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27"/>
    </row>
    <row r="157" spans="2:15" ht="24" customHeight="1">
      <c r="B157" s="6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27"/>
    </row>
    <row r="158" spans="2:15" ht="24" customHeight="1">
      <c r="B158" s="6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27"/>
    </row>
    <row r="159" spans="2:15" ht="24" customHeight="1">
      <c r="B159" s="6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27"/>
    </row>
    <row r="160" spans="2:15" ht="24" customHeight="1">
      <c r="B160" s="6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27"/>
    </row>
    <row r="161" spans="2:15" ht="24" customHeight="1">
      <c r="B161" s="6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27"/>
    </row>
    <row r="162" spans="2:15" ht="24" customHeight="1">
      <c r="B162" s="6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27"/>
    </row>
    <row r="163" spans="2:15" ht="24" customHeight="1">
      <c r="B163" s="6"/>
      <c r="C163" s="19"/>
      <c r="D163" s="19"/>
      <c r="E163" s="18"/>
      <c r="F163" s="18"/>
      <c r="G163" s="19"/>
      <c r="H163" s="19"/>
      <c r="I163" s="19"/>
      <c r="J163" s="19"/>
      <c r="K163" s="19"/>
      <c r="L163" s="19"/>
      <c r="M163" s="19"/>
      <c r="N163" s="19"/>
      <c r="O163" s="27"/>
    </row>
    <row r="164" spans="2:15" ht="24" customHeight="1">
      <c r="B164" s="6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27"/>
    </row>
    <row r="165" spans="2:15" ht="24" customHeight="1">
      <c r="B165" s="6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27"/>
    </row>
    <row r="166" spans="2:15" ht="24" customHeight="1">
      <c r="B166" s="6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27"/>
    </row>
    <row r="167" spans="2:15" ht="24" customHeight="1">
      <c r="B167" s="6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27"/>
    </row>
    <row r="168" spans="2:15" ht="24" customHeight="1">
      <c r="B168" s="6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27"/>
    </row>
    <row r="169" spans="2:15" ht="24" customHeight="1">
      <c r="B169" s="6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27"/>
    </row>
    <row r="170" spans="2:15" ht="24" customHeight="1">
      <c r="B170" s="6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27"/>
    </row>
    <row r="171" spans="2:15" ht="24" customHeight="1">
      <c r="B171" s="6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27"/>
    </row>
    <row r="172" spans="2:15" ht="24" customHeight="1">
      <c r="B172" s="6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27"/>
    </row>
    <row r="173" spans="2:15" ht="24" customHeight="1">
      <c r="B173" s="6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27"/>
    </row>
    <row r="174" spans="2:15" ht="24" customHeight="1">
      <c r="B174" s="6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27"/>
    </row>
    <row r="175" spans="2:15" ht="24" customHeight="1">
      <c r="B175" s="8"/>
      <c r="C175" s="10"/>
      <c r="D175" s="31"/>
      <c r="E175" s="31"/>
      <c r="F175" s="31"/>
      <c r="G175" s="10"/>
      <c r="H175" s="10"/>
      <c r="I175" s="10"/>
      <c r="J175" s="32"/>
      <c r="K175" s="33"/>
      <c r="L175" s="33"/>
      <c r="M175" s="16"/>
      <c r="N175" s="10"/>
      <c r="O175" s="27"/>
    </row>
    <row r="176" spans="2:15" ht="64.5" customHeight="1">
      <c r="B176" s="5"/>
      <c r="C176" s="10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0"/>
      <c r="O176" s="27"/>
    </row>
    <row r="177" spans="2:15" ht="24" customHeight="1">
      <c r="B177" s="6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27"/>
    </row>
    <row r="178" spans="2:15" ht="24" customHeight="1">
      <c r="B178" s="6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27"/>
    </row>
    <row r="179" spans="2:15" ht="24" customHeight="1">
      <c r="B179" s="6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27"/>
    </row>
    <row r="180" spans="2:15" ht="24" customHeight="1">
      <c r="B180" s="6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27"/>
    </row>
    <row r="181" spans="2:15" ht="24" customHeight="1">
      <c r="B181" s="6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27"/>
    </row>
    <row r="182" spans="2:15" ht="24" customHeight="1">
      <c r="B182" s="6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27"/>
    </row>
    <row r="183" spans="2:15" ht="24" customHeight="1">
      <c r="B183" s="6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27"/>
    </row>
    <row r="184" spans="2:15" ht="24" customHeight="1">
      <c r="B184" s="6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27"/>
    </row>
    <row r="185" spans="2:15" ht="24" customHeight="1">
      <c r="B185" s="6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27"/>
    </row>
    <row r="186" spans="2:15" ht="24" customHeight="1">
      <c r="B186" s="6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27"/>
    </row>
    <row r="187" spans="2:15" ht="24" customHeight="1">
      <c r="B187" s="6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27"/>
    </row>
    <row r="188" spans="2:15" ht="24" customHeight="1">
      <c r="B188" s="6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27"/>
    </row>
    <row r="189" spans="2:15" ht="24" customHeight="1">
      <c r="B189" s="6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27"/>
    </row>
    <row r="190" spans="2:15" ht="24" customHeight="1">
      <c r="B190" s="6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27"/>
    </row>
    <row r="191" spans="2:15" ht="24" customHeight="1">
      <c r="B191" s="6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27"/>
    </row>
    <row r="192" spans="2:15" ht="24" customHeight="1">
      <c r="B192" s="6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27"/>
    </row>
    <row r="193" spans="2:15" ht="24" customHeight="1">
      <c r="B193" s="6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27"/>
    </row>
    <row r="194" spans="2:15" ht="24" customHeight="1">
      <c r="B194" s="6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27"/>
    </row>
    <row r="195" spans="2:15" ht="24" customHeight="1">
      <c r="B195" s="6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27"/>
    </row>
    <row r="196" spans="2:15" ht="24" customHeight="1">
      <c r="B196" s="6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27"/>
    </row>
    <row r="197" spans="2:15" ht="24" customHeight="1">
      <c r="B197" s="8"/>
      <c r="C197" s="10"/>
      <c r="D197" s="31"/>
      <c r="E197" s="31"/>
      <c r="F197" s="31"/>
      <c r="G197" s="10"/>
      <c r="H197" s="10"/>
      <c r="I197" s="10"/>
      <c r="J197" s="32"/>
      <c r="K197" s="33"/>
      <c r="L197" s="33"/>
      <c r="M197" s="16"/>
      <c r="N197" s="10"/>
      <c r="O197" s="27"/>
    </row>
    <row r="198" spans="2:15" ht="64.5" customHeight="1">
      <c r="B198" s="5"/>
      <c r="C198" s="10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0"/>
      <c r="O198" s="27"/>
    </row>
    <row r="199" spans="2:15" ht="24" customHeight="1">
      <c r="B199" s="6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27"/>
    </row>
    <row r="200" spans="2:15" ht="24" customHeight="1">
      <c r="B200" s="6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27"/>
    </row>
    <row r="201" spans="2:15" ht="24" customHeight="1">
      <c r="B201" s="6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27"/>
    </row>
    <row r="202" spans="2:15" ht="24" customHeight="1">
      <c r="B202" s="6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27"/>
    </row>
    <row r="203" spans="2:15" ht="24" customHeight="1">
      <c r="B203" s="6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27"/>
    </row>
    <row r="204" spans="2:15" ht="24" customHeight="1">
      <c r="B204" s="6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27"/>
    </row>
    <row r="205" spans="2:15" ht="24" customHeight="1">
      <c r="B205" s="6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27"/>
    </row>
    <row r="206" spans="2:15" ht="24" customHeight="1">
      <c r="B206" s="6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27"/>
    </row>
    <row r="207" spans="2:15" ht="24" customHeight="1">
      <c r="B207" s="6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27"/>
    </row>
    <row r="208" spans="2:15" ht="24" customHeight="1">
      <c r="B208" s="6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27"/>
    </row>
    <row r="209" spans="2:15" ht="24" customHeight="1">
      <c r="B209" s="6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27"/>
    </row>
    <row r="210" spans="2:15" ht="24" customHeight="1">
      <c r="B210" s="6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27"/>
    </row>
    <row r="211" spans="2:15" ht="24" customHeight="1">
      <c r="B211" s="6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27"/>
    </row>
    <row r="212" spans="2:15" ht="24" customHeight="1">
      <c r="B212" s="6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27"/>
    </row>
    <row r="213" spans="2:15" ht="24" customHeight="1">
      <c r="B213" s="6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27"/>
    </row>
    <row r="214" spans="2:15" ht="24" customHeight="1">
      <c r="B214" s="6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27"/>
    </row>
    <row r="215" spans="2:15" ht="24" customHeight="1">
      <c r="B215" s="6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27"/>
    </row>
    <row r="216" spans="2:15" ht="24" customHeight="1">
      <c r="B216" s="6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27"/>
    </row>
    <row r="217" spans="2:15" ht="24" customHeight="1">
      <c r="B217" s="6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27"/>
    </row>
    <row r="218" spans="2:15" ht="24" customHeight="1">
      <c r="B218" s="6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27"/>
    </row>
    <row r="219" ht="24.75" customHeight="1">
      <c r="O219" s="28"/>
    </row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24.75" customHeight="1"/>
    <row r="466" ht="24.75" customHeight="1"/>
    <row r="467" ht="24.75" customHeight="1"/>
    <row r="468" ht="24.75" customHeight="1"/>
    <row r="469" ht="24.75" customHeight="1"/>
    <row r="470" ht="24.75" customHeight="1"/>
    <row r="471" ht="24.75" customHeight="1"/>
    <row r="472" ht="24.75" customHeight="1"/>
    <row r="473" ht="24.75" customHeight="1"/>
    <row r="474" ht="24.75" customHeight="1"/>
    <row r="475" ht="24.75" customHeight="1"/>
    <row r="476" ht="24.75" customHeight="1"/>
    <row r="477" ht="24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24.75" customHeight="1"/>
    <row r="487" ht="24.75" customHeight="1"/>
    <row r="488" ht="24.75" customHeight="1"/>
    <row r="489" ht="24.75" customHeight="1"/>
    <row r="490" ht="24.75" customHeight="1"/>
    <row r="491" ht="24.75" customHeight="1"/>
    <row r="492" ht="24.75" customHeight="1"/>
    <row r="493" ht="24.75" customHeight="1"/>
    <row r="494" ht="24.75" customHeight="1"/>
    <row r="495" ht="24.75" customHeight="1"/>
    <row r="496" ht="24.75" customHeight="1"/>
    <row r="497" ht="24.75" customHeight="1"/>
    <row r="498" ht="24.75" customHeight="1"/>
    <row r="499" ht="24.75" customHeight="1"/>
    <row r="500" ht="24.75" customHeight="1"/>
    <row r="501" ht="24.75" customHeight="1"/>
    <row r="502" ht="24.75" customHeight="1"/>
    <row r="503" ht="24.75" customHeight="1"/>
    <row r="504" ht="24.75" customHeight="1"/>
    <row r="505" ht="24.75" customHeight="1"/>
    <row r="506" ht="24.75" customHeight="1"/>
    <row r="507" ht="24.75" customHeight="1"/>
    <row r="508" ht="24.75" customHeight="1"/>
    <row r="509" ht="24.75" customHeight="1"/>
    <row r="510" ht="24.75" customHeight="1"/>
    <row r="511" ht="24.75" customHeight="1"/>
    <row r="512" ht="24.75" customHeight="1"/>
    <row r="513" ht="24.75" customHeight="1"/>
    <row r="514" ht="24.75" customHeight="1"/>
    <row r="515" ht="24.75" customHeight="1"/>
    <row r="516" ht="24.75" customHeight="1"/>
    <row r="517" ht="24.75" customHeight="1"/>
    <row r="518" ht="24.75" customHeight="1"/>
    <row r="519" ht="24.75" customHeight="1"/>
    <row r="520" ht="24.75" customHeight="1"/>
    <row r="521" ht="24.75" customHeight="1"/>
    <row r="522" ht="24.75" customHeight="1"/>
    <row r="523" ht="24.75" customHeight="1"/>
    <row r="524" ht="24.75" customHeight="1"/>
    <row r="525" ht="24.75" customHeight="1"/>
    <row r="526" ht="24.75" customHeight="1"/>
    <row r="527" ht="24.75" customHeight="1"/>
    <row r="528" ht="24.75" customHeight="1"/>
    <row r="529" ht="24.75" customHeight="1"/>
    <row r="530" ht="24.75" customHeight="1"/>
    <row r="531" ht="24.75" customHeight="1"/>
    <row r="532" ht="24.75" customHeight="1"/>
    <row r="533" ht="24.75" customHeight="1"/>
    <row r="534" ht="24.75" customHeight="1"/>
    <row r="535" ht="24.75" customHeight="1"/>
    <row r="536" ht="24.75" customHeight="1"/>
    <row r="537" ht="24.75" customHeight="1"/>
    <row r="538" ht="24.75" customHeight="1"/>
    <row r="539" ht="24.75" customHeight="1"/>
    <row r="540" ht="24.75" customHeight="1"/>
    <row r="541" ht="24.75" customHeight="1"/>
    <row r="542" ht="24.75" customHeight="1"/>
    <row r="543" ht="24.75" customHeight="1"/>
    <row r="544" ht="24.75" customHeight="1"/>
    <row r="545" ht="24.75" customHeight="1"/>
    <row r="546" ht="24.75" customHeight="1"/>
    <row r="547" ht="24.75" customHeight="1"/>
    <row r="548" ht="24.75" customHeight="1"/>
    <row r="549" ht="24.75" customHeight="1"/>
    <row r="550" ht="24.75" customHeight="1"/>
    <row r="551" ht="24.75" customHeight="1"/>
    <row r="552" ht="24.75" customHeight="1"/>
    <row r="553" ht="24.75" customHeight="1"/>
    <row r="554" ht="24.75" customHeight="1"/>
    <row r="555" ht="24.75" customHeight="1"/>
    <row r="556" ht="24.75" customHeight="1"/>
    <row r="557" ht="24.75" customHeight="1"/>
    <row r="558" ht="24.75" customHeight="1"/>
    <row r="559" ht="24.75" customHeight="1"/>
    <row r="560" ht="24.75" customHeight="1"/>
    <row r="561" ht="24.75" customHeight="1"/>
    <row r="562" ht="24.75" customHeight="1"/>
    <row r="563" ht="24.75" customHeight="1"/>
    <row r="564" ht="24.75" customHeight="1"/>
    <row r="565" ht="24.75" customHeight="1"/>
    <row r="566" ht="24.75" customHeight="1"/>
    <row r="567" ht="24.75" customHeight="1"/>
    <row r="568" ht="24.75" customHeight="1"/>
    <row r="569" ht="24.75" customHeight="1"/>
    <row r="570" ht="24.75" customHeight="1"/>
    <row r="571" ht="24.75" customHeight="1"/>
    <row r="572" ht="24.75" customHeight="1"/>
    <row r="573" ht="24.75" customHeight="1"/>
    <row r="574" ht="24.75" customHeight="1"/>
    <row r="575" ht="24.75" customHeight="1"/>
    <row r="576" ht="24.75" customHeight="1"/>
    <row r="577" ht="24.75" customHeight="1"/>
    <row r="578" ht="24.75" customHeight="1"/>
    <row r="579" ht="24.75" customHeight="1"/>
    <row r="580" ht="24.75" customHeight="1"/>
    <row r="581" ht="24.75" customHeight="1"/>
    <row r="582" ht="24.75" customHeight="1"/>
    <row r="583" ht="24.75" customHeight="1"/>
    <row r="584" ht="24.75" customHeight="1"/>
    <row r="585" ht="24.75" customHeight="1"/>
    <row r="586" ht="24.75" customHeight="1"/>
    <row r="587" ht="24.75" customHeight="1"/>
    <row r="588" ht="24.75" customHeight="1"/>
    <row r="589" ht="24.75" customHeight="1"/>
    <row r="590" ht="24.75" customHeight="1"/>
    <row r="591" ht="24.75" customHeight="1"/>
    <row r="592" ht="24.75" customHeight="1"/>
    <row r="593" ht="24.75" customHeight="1"/>
    <row r="594" ht="24.75" customHeight="1"/>
    <row r="595" ht="24.75" customHeight="1"/>
    <row r="596" ht="24.75" customHeight="1"/>
    <row r="597" ht="24.75" customHeight="1"/>
    <row r="598" ht="24.75" customHeight="1"/>
    <row r="599" ht="24.75" customHeight="1"/>
    <row r="600" ht="24.75" customHeight="1"/>
    <row r="601" ht="24.75" customHeight="1"/>
    <row r="602" ht="24.75" customHeight="1"/>
    <row r="603" ht="24.75" customHeight="1"/>
    <row r="604" ht="24.75" customHeight="1"/>
    <row r="605" ht="24.75" customHeight="1"/>
    <row r="606" ht="24.75" customHeight="1"/>
    <row r="607" ht="24.75" customHeight="1"/>
    <row r="608" ht="24.75" customHeight="1"/>
    <row r="609" ht="24.75" customHeight="1"/>
    <row r="610" ht="24.75" customHeight="1"/>
    <row r="611" ht="24.75" customHeight="1"/>
    <row r="612" ht="24.75" customHeight="1"/>
    <row r="613" ht="24.75" customHeight="1"/>
    <row r="614" ht="24.75" customHeight="1"/>
    <row r="615" ht="24.75" customHeight="1"/>
    <row r="616" ht="24.75" customHeight="1"/>
    <row r="617" ht="24.75" customHeight="1"/>
    <row r="618" ht="24.75" customHeight="1"/>
    <row r="619" ht="24.75" customHeight="1"/>
    <row r="620" ht="24.75" customHeight="1"/>
    <row r="621" ht="24.75" customHeight="1"/>
    <row r="622" ht="24.75" customHeight="1"/>
    <row r="623" ht="24.75" customHeight="1"/>
    <row r="624" ht="24.75" customHeight="1"/>
    <row r="625" ht="24.75" customHeight="1"/>
    <row r="626" ht="24.75" customHeight="1"/>
    <row r="627" ht="24.75" customHeight="1"/>
    <row r="628" ht="24.75" customHeight="1"/>
    <row r="629" ht="24.75" customHeight="1"/>
    <row r="630" ht="24.75" customHeight="1"/>
    <row r="631" ht="24.75" customHeight="1"/>
    <row r="632" ht="24.75" customHeight="1"/>
    <row r="633" ht="24.75" customHeight="1"/>
    <row r="634" ht="24.75" customHeight="1"/>
    <row r="635" ht="24.75" customHeight="1"/>
    <row r="636" ht="24.75" customHeight="1"/>
    <row r="637" ht="24.75" customHeight="1"/>
    <row r="638" ht="24.75" customHeight="1"/>
    <row r="639" ht="24.75" customHeight="1"/>
    <row r="640" ht="24.75" customHeight="1"/>
    <row r="641" ht="24.75" customHeight="1"/>
    <row r="642" ht="24.75" customHeight="1"/>
    <row r="643" ht="24.75" customHeight="1"/>
    <row r="644" ht="24.75" customHeight="1"/>
    <row r="645" ht="24.75" customHeight="1"/>
    <row r="646" ht="24.75" customHeight="1"/>
    <row r="647" ht="24.75" customHeight="1"/>
    <row r="648" ht="24.75" customHeight="1"/>
    <row r="649" ht="24.75" customHeight="1"/>
    <row r="650" ht="24.75" customHeight="1"/>
    <row r="651" ht="24.75" customHeight="1"/>
    <row r="652" ht="24.75" customHeight="1"/>
    <row r="653" ht="24.75" customHeight="1"/>
    <row r="654" ht="24.75" customHeight="1"/>
    <row r="655" ht="24.75" customHeight="1"/>
    <row r="656" ht="24.75" customHeight="1"/>
    <row r="657" ht="24.75" customHeight="1"/>
    <row r="658" ht="24.75" customHeight="1"/>
    <row r="659" ht="24.75" customHeight="1"/>
    <row r="660" ht="24.75" customHeight="1"/>
    <row r="661" ht="24.75" customHeight="1"/>
    <row r="662" ht="24.75" customHeight="1"/>
    <row r="663" ht="24.75" customHeight="1"/>
    <row r="664" ht="24.75" customHeight="1"/>
    <row r="665" ht="24.75" customHeight="1"/>
    <row r="666" ht="24.75" customHeight="1"/>
    <row r="667" ht="24.75" customHeight="1"/>
    <row r="668" ht="24.75" customHeight="1"/>
    <row r="669" ht="24.75" customHeight="1"/>
    <row r="670" ht="24.75" customHeight="1"/>
    <row r="671" ht="24.75" customHeight="1"/>
    <row r="672" ht="24.75" customHeight="1"/>
    <row r="673" ht="24.75" customHeight="1"/>
    <row r="674" ht="24.75" customHeight="1"/>
    <row r="675" ht="24.75" customHeight="1"/>
    <row r="676" ht="24.75" customHeight="1"/>
    <row r="677" ht="24.75" customHeight="1"/>
    <row r="678" ht="24.75" customHeight="1"/>
    <row r="679" ht="24.75" customHeight="1"/>
    <row r="680" ht="24.75" customHeight="1"/>
    <row r="681" ht="24.75" customHeight="1"/>
    <row r="682" ht="24.75" customHeight="1"/>
    <row r="683" ht="24.75" customHeight="1"/>
    <row r="684" ht="24.75" customHeight="1"/>
    <row r="685" ht="24.75" customHeight="1"/>
    <row r="686" ht="24.75" customHeight="1"/>
    <row r="687" ht="24.75" customHeight="1"/>
    <row r="688" ht="24.75" customHeight="1"/>
    <row r="689" ht="24.75" customHeight="1"/>
    <row r="690" ht="24.75" customHeight="1"/>
    <row r="691" ht="24.75" customHeight="1"/>
    <row r="692" ht="24.75" customHeight="1"/>
    <row r="693" ht="24.75" customHeight="1"/>
    <row r="694" ht="24.75" customHeight="1"/>
    <row r="695" ht="24.75" customHeight="1"/>
    <row r="696" ht="24.75" customHeight="1"/>
    <row r="697" ht="24.75" customHeight="1"/>
    <row r="698" ht="24.75" customHeight="1"/>
    <row r="699" ht="24.75" customHeight="1"/>
    <row r="700" ht="24.75" customHeight="1"/>
    <row r="701" ht="24.75" customHeight="1"/>
    <row r="702" ht="24.75" customHeight="1"/>
    <row r="703" ht="24.75" customHeight="1"/>
    <row r="704" ht="24.75" customHeight="1"/>
    <row r="705" ht="24.75" customHeight="1"/>
    <row r="706" ht="24.75" customHeight="1"/>
    <row r="707" ht="24.75" customHeight="1"/>
    <row r="708" ht="24.75" customHeight="1"/>
    <row r="709" ht="24.75" customHeight="1"/>
    <row r="710" ht="24.75" customHeight="1"/>
    <row r="711" ht="24.75" customHeight="1"/>
    <row r="712" ht="24.75" customHeight="1"/>
    <row r="713" ht="24.75" customHeight="1"/>
    <row r="714" ht="24.75" customHeight="1"/>
    <row r="715" ht="24.75" customHeight="1"/>
    <row r="716" ht="24.75" customHeight="1"/>
    <row r="717" ht="24.75" customHeight="1"/>
    <row r="718" ht="24.75" customHeight="1"/>
    <row r="719" ht="24.75" customHeight="1"/>
    <row r="720" ht="24.75" customHeight="1"/>
    <row r="721" ht="24.75" customHeight="1"/>
    <row r="722" ht="24.75" customHeight="1"/>
    <row r="723" ht="24.75" customHeight="1"/>
    <row r="724" ht="24.75" customHeight="1"/>
    <row r="725" ht="24.75" customHeight="1"/>
    <row r="726" ht="24.75" customHeight="1"/>
    <row r="727" ht="24.75" customHeight="1"/>
    <row r="728" ht="24.75" customHeight="1"/>
    <row r="729" ht="24.75" customHeight="1"/>
    <row r="730" ht="24.75" customHeight="1"/>
  </sheetData>
  <sheetProtection/>
  <mergeCells count="20">
    <mergeCell ref="D87:F87"/>
    <mergeCell ref="J87:L87"/>
    <mergeCell ref="D175:F175"/>
    <mergeCell ref="J175:L175"/>
    <mergeCell ref="D197:F197"/>
    <mergeCell ref="J197:L197"/>
    <mergeCell ref="D131:F131"/>
    <mergeCell ref="J131:L131"/>
    <mergeCell ref="D153:F153"/>
    <mergeCell ref="J153:L153"/>
    <mergeCell ref="P1:Q1"/>
    <mergeCell ref="P23:Q23"/>
    <mergeCell ref="P45:Q45"/>
    <mergeCell ref="D109:F109"/>
    <mergeCell ref="J109:L109"/>
    <mergeCell ref="D45:F45"/>
    <mergeCell ref="D65:F65"/>
    <mergeCell ref="J65:L65"/>
    <mergeCell ref="D1:F1"/>
    <mergeCell ref="D23:F23"/>
  </mergeCells>
  <conditionalFormatting sqref="D67:M86 D89:M108 D111:M130 D133:M152 D155:M174 D177:M196 D199:M218">
    <cfRule type="cellIs" priority="81" dxfId="0" operator="lessThan" stopIfTrue="1">
      <formula>50</formula>
    </cfRule>
    <cfRule type="cellIs" priority="82" dxfId="0" operator="equal" stopIfTrue="1">
      <formula>"غائب"</formula>
    </cfRule>
  </conditionalFormatting>
  <conditionalFormatting sqref="D3:M3">
    <cfRule type="cellIs" priority="79" dxfId="0" operator="lessThan" stopIfTrue="1">
      <formula>50</formula>
    </cfRule>
    <cfRule type="cellIs" priority="80" dxfId="0" operator="equal" stopIfTrue="1">
      <formula>"غائب"</formula>
    </cfRule>
  </conditionalFormatting>
  <conditionalFormatting sqref="D4:M6">
    <cfRule type="cellIs" priority="77" dxfId="0" operator="lessThan" stopIfTrue="1">
      <formula>50</formula>
    </cfRule>
    <cfRule type="cellIs" priority="78" dxfId="0" operator="equal" stopIfTrue="1">
      <formula>"غائب"</formula>
    </cfRule>
  </conditionalFormatting>
  <conditionalFormatting sqref="D7:M7">
    <cfRule type="cellIs" priority="75" dxfId="0" operator="lessThan" stopIfTrue="1">
      <formula>50</formula>
    </cfRule>
    <cfRule type="cellIs" priority="76" dxfId="0" operator="equal" stopIfTrue="1">
      <formula>"غائب"</formula>
    </cfRule>
  </conditionalFormatting>
  <conditionalFormatting sqref="D8:M10">
    <cfRule type="cellIs" priority="73" dxfId="0" operator="lessThan" stopIfTrue="1">
      <formula>50</formula>
    </cfRule>
    <cfRule type="cellIs" priority="74" dxfId="0" operator="equal" stopIfTrue="1">
      <formula>"غائب"</formula>
    </cfRule>
  </conditionalFormatting>
  <conditionalFormatting sqref="D11:M11">
    <cfRule type="cellIs" priority="71" dxfId="0" operator="lessThan" stopIfTrue="1">
      <formula>50</formula>
    </cfRule>
    <cfRule type="cellIs" priority="72" dxfId="0" operator="equal" stopIfTrue="1">
      <formula>"غائب"</formula>
    </cfRule>
  </conditionalFormatting>
  <conditionalFormatting sqref="D12:M13">
    <cfRule type="cellIs" priority="69" dxfId="0" operator="lessThan" stopIfTrue="1">
      <formula>50</formula>
    </cfRule>
    <cfRule type="cellIs" priority="70" dxfId="0" operator="equal" stopIfTrue="1">
      <formula>"غائب"</formula>
    </cfRule>
  </conditionalFormatting>
  <conditionalFormatting sqref="D14:M14">
    <cfRule type="cellIs" priority="67" dxfId="0" operator="lessThan" stopIfTrue="1">
      <formula>50</formula>
    </cfRule>
    <cfRule type="cellIs" priority="68" dxfId="0" operator="equal" stopIfTrue="1">
      <formula>"غائب"</formula>
    </cfRule>
  </conditionalFormatting>
  <conditionalFormatting sqref="D15:M15">
    <cfRule type="cellIs" priority="65" dxfId="0" operator="lessThan" stopIfTrue="1">
      <formula>50</formula>
    </cfRule>
    <cfRule type="cellIs" priority="66" dxfId="0" operator="equal" stopIfTrue="1">
      <formula>"غائب"</formula>
    </cfRule>
  </conditionalFormatting>
  <conditionalFormatting sqref="D16:M16">
    <cfRule type="cellIs" priority="63" dxfId="0" operator="lessThan" stopIfTrue="1">
      <formula>50</formula>
    </cfRule>
    <cfRule type="cellIs" priority="64" dxfId="0" operator="equal" stopIfTrue="1">
      <formula>"غائب"</formula>
    </cfRule>
  </conditionalFormatting>
  <conditionalFormatting sqref="D17:M17">
    <cfRule type="cellIs" priority="61" dxfId="0" operator="lessThan" stopIfTrue="1">
      <formula>50</formula>
    </cfRule>
    <cfRule type="cellIs" priority="62" dxfId="0" operator="equal" stopIfTrue="1">
      <formula>"غائب"</formula>
    </cfRule>
  </conditionalFormatting>
  <conditionalFormatting sqref="D18:M21">
    <cfRule type="cellIs" priority="59" dxfId="0" operator="lessThan" stopIfTrue="1">
      <formula>50</formula>
    </cfRule>
    <cfRule type="cellIs" priority="60" dxfId="0" operator="equal" stopIfTrue="1">
      <formula>"غائب"</formula>
    </cfRule>
  </conditionalFormatting>
  <conditionalFormatting sqref="D22:M22">
    <cfRule type="cellIs" priority="57" dxfId="0" operator="lessThan" stopIfTrue="1">
      <formula>50</formula>
    </cfRule>
    <cfRule type="cellIs" priority="58" dxfId="0" operator="equal" stopIfTrue="1">
      <formula>"غائب"</formula>
    </cfRule>
  </conditionalFormatting>
  <conditionalFormatting sqref="D25:M26">
    <cfRule type="cellIs" priority="55" dxfId="0" operator="lessThan" stopIfTrue="1">
      <formula>50</formula>
    </cfRule>
    <cfRule type="cellIs" priority="56" dxfId="0" operator="equal" stopIfTrue="1">
      <formula>"غائب"</formula>
    </cfRule>
  </conditionalFormatting>
  <conditionalFormatting sqref="D27:M28">
    <cfRule type="cellIs" priority="53" dxfId="0" operator="lessThan" stopIfTrue="1">
      <formula>50</formula>
    </cfRule>
    <cfRule type="cellIs" priority="54" dxfId="0" operator="equal" stopIfTrue="1">
      <formula>"غائب"</formula>
    </cfRule>
  </conditionalFormatting>
  <conditionalFormatting sqref="D29:M29">
    <cfRule type="cellIs" priority="51" dxfId="0" operator="lessThan" stopIfTrue="1">
      <formula>50</formula>
    </cfRule>
    <cfRule type="cellIs" priority="52" dxfId="0" operator="equal" stopIfTrue="1">
      <formula>"غائب"</formula>
    </cfRule>
  </conditionalFormatting>
  <conditionalFormatting sqref="D30:M30">
    <cfRule type="cellIs" priority="49" dxfId="0" operator="lessThan" stopIfTrue="1">
      <formula>50</formula>
    </cfRule>
    <cfRule type="cellIs" priority="50" dxfId="0" operator="equal" stopIfTrue="1">
      <formula>"غائب"</formula>
    </cfRule>
  </conditionalFormatting>
  <conditionalFormatting sqref="D31:M31">
    <cfRule type="cellIs" priority="47" dxfId="0" operator="lessThan" stopIfTrue="1">
      <formula>50</formula>
    </cfRule>
    <cfRule type="cellIs" priority="48" dxfId="0" operator="equal" stopIfTrue="1">
      <formula>"غائب"</formula>
    </cfRule>
  </conditionalFormatting>
  <conditionalFormatting sqref="D32:M32">
    <cfRule type="cellIs" priority="45" dxfId="0" operator="lessThan" stopIfTrue="1">
      <formula>50</formula>
    </cfRule>
    <cfRule type="cellIs" priority="46" dxfId="0" operator="equal" stopIfTrue="1">
      <formula>"غائب"</formula>
    </cfRule>
  </conditionalFormatting>
  <conditionalFormatting sqref="D33:M33">
    <cfRule type="cellIs" priority="43" dxfId="0" operator="lessThan" stopIfTrue="1">
      <formula>50</formula>
    </cfRule>
    <cfRule type="cellIs" priority="44" dxfId="0" operator="equal" stopIfTrue="1">
      <formula>"غائب"</formula>
    </cfRule>
  </conditionalFormatting>
  <conditionalFormatting sqref="D34:M34">
    <cfRule type="cellIs" priority="41" dxfId="0" operator="lessThan" stopIfTrue="1">
      <formula>50</formula>
    </cfRule>
    <cfRule type="cellIs" priority="42" dxfId="0" operator="equal" stopIfTrue="1">
      <formula>"غائب"</formula>
    </cfRule>
  </conditionalFormatting>
  <conditionalFormatting sqref="D35:M35">
    <cfRule type="cellIs" priority="39" dxfId="0" operator="lessThan" stopIfTrue="1">
      <formula>50</formula>
    </cfRule>
    <cfRule type="cellIs" priority="40" dxfId="0" operator="equal" stopIfTrue="1">
      <formula>"غائب"</formula>
    </cfRule>
  </conditionalFormatting>
  <conditionalFormatting sqref="D36:M36">
    <cfRule type="cellIs" priority="37" dxfId="0" operator="lessThan" stopIfTrue="1">
      <formula>50</formula>
    </cfRule>
    <cfRule type="cellIs" priority="38" dxfId="0" operator="equal" stopIfTrue="1">
      <formula>"غائب"</formula>
    </cfRule>
  </conditionalFormatting>
  <conditionalFormatting sqref="D37:M37">
    <cfRule type="cellIs" priority="35" dxfId="0" operator="lessThan" stopIfTrue="1">
      <formula>50</formula>
    </cfRule>
    <cfRule type="cellIs" priority="36" dxfId="0" operator="equal" stopIfTrue="1">
      <formula>"غائب"</formula>
    </cfRule>
  </conditionalFormatting>
  <conditionalFormatting sqref="D38:M38">
    <cfRule type="cellIs" priority="33" dxfId="0" operator="lessThan" stopIfTrue="1">
      <formula>50</formula>
    </cfRule>
    <cfRule type="cellIs" priority="34" dxfId="0" operator="equal" stopIfTrue="1">
      <formula>"غائب"</formula>
    </cfRule>
  </conditionalFormatting>
  <conditionalFormatting sqref="D39:M39">
    <cfRule type="cellIs" priority="31" dxfId="0" operator="lessThan" stopIfTrue="1">
      <formula>50</formula>
    </cfRule>
    <cfRule type="cellIs" priority="32" dxfId="0" operator="equal" stopIfTrue="1">
      <formula>"غائب"</formula>
    </cfRule>
  </conditionalFormatting>
  <conditionalFormatting sqref="D40:M40">
    <cfRule type="cellIs" priority="29" dxfId="0" operator="lessThan" stopIfTrue="1">
      <formula>50</formula>
    </cfRule>
    <cfRule type="cellIs" priority="30" dxfId="0" operator="equal" stopIfTrue="1">
      <formula>"غائب"</formula>
    </cfRule>
  </conditionalFormatting>
  <conditionalFormatting sqref="D41:M42">
    <cfRule type="cellIs" priority="27" dxfId="0" operator="lessThan" stopIfTrue="1">
      <formula>50</formula>
    </cfRule>
    <cfRule type="cellIs" priority="28" dxfId="0" operator="equal" stopIfTrue="1">
      <formula>"غائب"</formula>
    </cfRule>
  </conditionalFormatting>
  <conditionalFormatting sqref="D43:M43">
    <cfRule type="cellIs" priority="25" dxfId="0" operator="lessThan" stopIfTrue="1">
      <formula>50</formula>
    </cfRule>
    <cfRule type="cellIs" priority="26" dxfId="0" operator="equal" stopIfTrue="1">
      <formula>"غائب"</formula>
    </cfRule>
  </conditionalFormatting>
  <conditionalFormatting sqref="D44:M44">
    <cfRule type="cellIs" priority="23" dxfId="0" operator="lessThan" stopIfTrue="1">
      <formula>50</formula>
    </cfRule>
    <cfRule type="cellIs" priority="24" dxfId="0" operator="equal" stopIfTrue="1">
      <formula>"غائب"</formula>
    </cfRule>
  </conditionalFormatting>
  <conditionalFormatting sqref="D47:M47">
    <cfRule type="cellIs" priority="21" dxfId="0" operator="lessThan" stopIfTrue="1">
      <formula>50</formula>
    </cfRule>
    <cfRule type="cellIs" priority="22" dxfId="0" operator="equal" stopIfTrue="1">
      <formula>"غائب"</formula>
    </cfRule>
  </conditionalFormatting>
  <conditionalFormatting sqref="D48:M48">
    <cfRule type="cellIs" priority="19" dxfId="0" operator="lessThan" stopIfTrue="1">
      <formula>50</formula>
    </cfRule>
    <cfRule type="cellIs" priority="20" dxfId="0" operator="equal" stopIfTrue="1">
      <formula>"غائب"</formula>
    </cfRule>
  </conditionalFormatting>
  <conditionalFormatting sqref="D49:M49">
    <cfRule type="cellIs" priority="17" dxfId="0" operator="lessThan" stopIfTrue="1">
      <formula>50</formula>
    </cfRule>
    <cfRule type="cellIs" priority="18" dxfId="0" operator="equal" stopIfTrue="1">
      <formula>"غائب"</formula>
    </cfRule>
  </conditionalFormatting>
  <conditionalFormatting sqref="D50:M50">
    <cfRule type="cellIs" priority="15" dxfId="0" operator="lessThan" stopIfTrue="1">
      <formula>50</formula>
    </cfRule>
    <cfRule type="cellIs" priority="16" dxfId="0" operator="equal" stopIfTrue="1">
      <formula>"غائب"</formula>
    </cfRule>
  </conditionalFormatting>
  <conditionalFormatting sqref="D51:M51">
    <cfRule type="cellIs" priority="13" dxfId="0" operator="lessThan" stopIfTrue="1">
      <formula>50</formula>
    </cfRule>
    <cfRule type="cellIs" priority="14" dxfId="0" operator="equal" stopIfTrue="1">
      <formula>"غائب"</formula>
    </cfRule>
  </conditionalFormatting>
  <conditionalFormatting sqref="D52:M55">
    <cfRule type="cellIs" priority="11" dxfId="0" operator="lessThan" stopIfTrue="1">
      <formula>50</formula>
    </cfRule>
    <cfRule type="cellIs" priority="12" dxfId="0" operator="equal" stopIfTrue="1">
      <formula>"غائب"</formula>
    </cfRule>
  </conditionalFormatting>
  <conditionalFormatting sqref="D56:M60">
    <cfRule type="cellIs" priority="7" dxfId="0" operator="lessThan" stopIfTrue="1">
      <formula>50</formula>
    </cfRule>
    <cfRule type="cellIs" priority="8" dxfId="0" operator="equal" stopIfTrue="1">
      <formula>"غائب"</formula>
    </cfRule>
  </conditionalFormatting>
  <conditionalFormatting sqref="D61:M62">
    <cfRule type="cellIs" priority="5" dxfId="0" operator="lessThan" stopIfTrue="1">
      <formula>50</formula>
    </cfRule>
    <cfRule type="cellIs" priority="6" dxfId="0" operator="equal" stopIfTrue="1">
      <formula>"غائب"</formula>
    </cfRule>
  </conditionalFormatting>
  <conditionalFormatting sqref="D63:M63">
    <cfRule type="cellIs" priority="3" dxfId="0" operator="lessThan" stopIfTrue="1">
      <formula>50</formula>
    </cfRule>
    <cfRule type="cellIs" priority="4" dxfId="0" operator="equal" stopIfTrue="1">
      <formula>"غائب"</formula>
    </cfRule>
  </conditionalFormatting>
  <conditionalFormatting sqref="D64:M64">
    <cfRule type="cellIs" priority="1" dxfId="0" operator="lessThan" stopIfTrue="1">
      <formula>50</formula>
    </cfRule>
    <cfRule type="cellIs" priority="2" dxfId="0" operator="equal" stopIfTrue="1">
      <formula>"غائب"</formula>
    </cfRule>
  </conditionalFormatting>
  <printOptions/>
  <pageMargins left="0.19" right="0.09" top="0" bottom="0.07" header="0.02" footer="0.08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Almosawi</dc:creator>
  <cp:keywords/>
  <dc:description/>
  <cp:lastModifiedBy>Khaled Dabbas Almolaa</cp:lastModifiedBy>
  <cp:lastPrinted>2014-07-23T08:30:37Z</cp:lastPrinted>
  <dcterms:created xsi:type="dcterms:W3CDTF">1996-10-14T23:33:28Z</dcterms:created>
  <dcterms:modified xsi:type="dcterms:W3CDTF">2014-08-01T21:18:19Z</dcterms:modified>
  <cp:category/>
  <cp:version/>
  <cp:contentType/>
  <cp:contentStatus/>
</cp:coreProperties>
</file>